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45" windowHeight="13620" activeTab="0"/>
  </bookViews>
  <sheets>
    <sheet name="P4" sheetId="1" r:id="rId1"/>
    <sheet name="P41" sheetId="2" r:id="rId2"/>
    <sheet name="P42" sheetId="3" r:id="rId3"/>
    <sheet name="P43" sheetId="4" r:id="rId4"/>
  </sheets>
  <definedNames/>
  <calcPr fullCalcOnLoad="1"/>
</workbook>
</file>

<file path=xl/sharedStrings.xml><?xml version="1.0" encoding="utf-8"?>
<sst xmlns="http://schemas.openxmlformats.org/spreadsheetml/2006/main" count="92" uniqueCount="17">
  <si>
    <t>消滅則</t>
  </si>
  <si>
    <t>Ｈ</t>
  </si>
  <si>
    <t>Ｋ</t>
  </si>
  <si>
    <t>Ｌ</t>
  </si>
  <si>
    <t>Ｘ</t>
  </si>
  <si>
    <t>Ｙ</t>
  </si>
  <si>
    <t>Ｚ</t>
  </si>
  <si>
    <t>cos</t>
  </si>
  <si>
    <t>sin</t>
  </si>
  <si>
    <t>sum(cos)</t>
  </si>
  <si>
    <t>sum(sin)</t>
  </si>
  <si>
    <t>F</t>
  </si>
  <si>
    <t>Phi</t>
  </si>
  <si>
    <t>等価位置１</t>
  </si>
  <si>
    <t>等価位置2</t>
  </si>
  <si>
    <t>等価位置3</t>
  </si>
  <si>
    <t>等価位置4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</si>
</sst>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_);[Red]\(0.000\)"/>
    <numFmt numFmtId="178" formatCode="0.00000000000000000000_);[Red]\(0.00000000000000000000\)"/>
    <numFmt numFmtId="179" formatCode="0.00000000000000000000_ "/>
    <numFmt numFmtId="180" formatCode="0.00000_ "/>
  </numFmts>
  <fonts count="36"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176" fontId="0" fillId="33" borderId="10" xfId="0" applyNumberFormat="1" applyFill="1" applyBorder="1" applyAlignment="1">
      <alignment/>
    </xf>
    <xf numFmtId="176" fontId="0" fillId="33" borderId="12" xfId="0" applyNumberFormat="1" applyFill="1" applyBorder="1" applyAlignment="1">
      <alignment/>
    </xf>
    <xf numFmtId="176" fontId="0" fillId="33" borderId="14" xfId="0" applyNumberForma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1"/>
  <sheetViews>
    <sheetView tabSelected="1" zoomScalePageLayoutView="0" workbookViewId="0" topLeftCell="A1">
      <selection activeCell="E3" sqref="E3:E5"/>
    </sheetView>
  </sheetViews>
  <sheetFormatPr defaultColWidth="9.00390625" defaultRowHeight="13.5"/>
  <sheetData>
    <row r="1" spans="1:12" ht="13.5">
      <c r="A1" t="s">
        <v>0</v>
      </c>
      <c r="E1" s="1"/>
      <c r="F1" s="1"/>
      <c r="G1" s="1"/>
      <c r="H1" s="1"/>
      <c r="I1" s="1"/>
      <c r="J1" s="1"/>
      <c r="K1" s="1"/>
      <c r="L1" s="1"/>
    </row>
    <row r="2" spans="5:12" ht="14.25" thickBot="1">
      <c r="E2" s="1" t="s">
        <v>13</v>
      </c>
      <c r="F2" s="1"/>
      <c r="G2" s="1" t="s">
        <v>14</v>
      </c>
      <c r="H2" s="1"/>
      <c r="I2" s="1" t="s">
        <v>15</v>
      </c>
      <c r="J2" s="1"/>
      <c r="K2" s="1" t="s">
        <v>16</v>
      </c>
      <c r="L2" s="1"/>
    </row>
    <row r="3" spans="4:12" ht="13.5">
      <c r="D3" t="s">
        <v>4</v>
      </c>
      <c r="E3" s="10">
        <v>0.182</v>
      </c>
      <c r="F3" s="3"/>
      <c r="G3" s="2">
        <f>-E3</f>
        <v>-0.182</v>
      </c>
      <c r="H3" s="3"/>
      <c r="I3" s="2">
        <f>-E4</f>
        <v>-0.211</v>
      </c>
      <c r="J3" s="3"/>
      <c r="K3" s="2">
        <f>E4</f>
        <v>0.211</v>
      </c>
      <c r="L3" s="3"/>
    </row>
    <row r="4" spans="4:12" ht="13.5">
      <c r="D4" t="s">
        <v>5</v>
      </c>
      <c r="E4" s="11">
        <v>0.211</v>
      </c>
      <c r="F4" s="5"/>
      <c r="G4" s="4">
        <f>-E4</f>
        <v>-0.211</v>
      </c>
      <c r="H4" s="5"/>
      <c r="I4" s="4">
        <f>E3</f>
        <v>0.182</v>
      </c>
      <c r="J4" s="5"/>
      <c r="K4" s="4">
        <f>-E3</f>
        <v>-0.182</v>
      </c>
      <c r="L4" s="5"/>
    </row>
    <row r="5" spans="4:12" ht="14.25" thickBot="1">
      <c r="D5" t="s">
        <v>6</v>
      </c>
      <c r="E5" s="12">
        <v>0.398</v>
      </c>
      <c r="F5" s="7"/>
      <c r="G5" s="6">
        <f>E5</f>
        <v>0.398</v>
      </c>
      <c r="H5" s="7"/>
      <c r="I5" s="6">
        <f>E5</f>
        <v>0.398</v>
      </c>
      <c r="J5" s="7"/>
      <c r="K5" s="6">
        <f>G5</f>
        <v>0.398</v>
      </c>
      <c r="L5" s="7"/>
    </row>
    <row r="6" spans="5:12" ht="13.5">
      <c r="E6" s="1"/>
      <c r="F6" s="1"/>
      <c r="G6" s="1"/>
      <c r="H6" s="1"/>
      <c r="I6" s="1"/>
      <c r="J6" s="1"/>
      <c r="K6" s="1"/>
      <c r="L6" s="1"/>
    </row>
    <row r="7" spans="5:12" ht="13.5">
      <c r="E7" s="1"/>
      <c r="F7" s="1"/>
      <c r="G7" s="1"/>
      <c r="H7" s="1"/>
      <c r="I7" s="1"/>
      <c r="J7" s="1"/>
      <c r="K7" s="1"/>
      <c r="L7" s="1"/>
    </row>
    <row r="8" spans="1:16" ht="13.5">
      <c r="A8" s="8" t="s">
        <v>1</v>
      </c>
      <c r="B8" s="8" t="s">
        <v>2</v>
      </c>
      <c r="C8" s="8" t="s">
        <v>3</v>
      </c>
      <c r="D8" s="8"/>
      <c r="E8" s="9" t="s">
        <v>7</v>
      </c>
      <c r="F8" s="9" t="s">
        <v>8</v>
      </c>
      <c r="G8" s="9" t="s">
        <v>7</v>
      </c>
      <c r="H8" s="9" t="s">
        <v>8</v>
      </c>
      <c r="I8" s="9" t="s">
        <v>7</v>
      </c>
      <c r="J8" s="9" t="s">
        <v>8</v>
      </c>
      <c r="K8" s="9" t="s">
        <v>7</v>
      </c>
      <c r="L8" s="9" t="s">
        <v>8</v>
      </c>
      <c r="M8" s="9" t="s">
        <v>9</v>
      </c>
      <c r="N8" s="9" t="s">
        <v>10</v>
      </c>
      <c r="O8" s="9" t="s">
        <v>11</v>
      </c>
      <c r="P8" s="8" t="s">
        <v>12</v>
      </c>
    </row>
    <row r="9" spans="1:16" ht="13.5">
      <c r="A9">
        <v>0</v>
      </c>
      <c r="B9">
        <v>0</v>
      </c>
      <c r="C9">
        <v>0</v>
      </c>
      <c r="E9" s="1">
        <f>COS(2*PI()*($A9*$E$3+$B9*$E$4+$C9*$E$5))</f>
        <v>1</v>
      </c>
      <c r="F9" s="1">
        <f>SIN(2*PI()*($A9*$E$3+$B9*$E$4+$C9*$E$5))</f>
        <v>0</v>
      </c>
      <c r="G9" s="1">
        <f>COS(2*PI()*($A9*$G$3+$B9*$G$4+$C9*$G$5))</f>
        <v>1</v>
      </c>
      <c r="H9" s="1">
        <f>SIN(2*PI()*($A9*$G$3+$B9*$G$4+$C9*$G$5))</f>
        <v>0</v>
      </c>
      <c r="I9" s="1">
        <f>COS(2*PI()*($A9*$I$3+$B9*$I$4+$C9*$I$5))</f>
        <v>1</v>
      </c>
      <c r="J9" s="1">
        <f>SIN(2*PI()*($A9*$I$3+$B9*$I$4+$C9*$I$5))</f>
        <v>0</v>
      </c>
      <c r="K9" s="1">
        <f>COS(2*PI()*($A9*$K$3+$B9*$K$4+$C9*$K$5))</f>
        <v>1</v>
      </c>
      <c r="L9" s="1">
        <f>SIN(2*PI()*($A9*$K$3+$B9*$K$4+$C9*$K$5))</f>
        <v>0</v>
      </c>
      <c r="M9" s="1">
        <f>TRUNC(E9+G9+I9+K9,3)</f>
        <v>4</v>
      </c>
      <c r="N9" s="1">
        <f>TRUNC(F9+H9+J9+L9,3)</f>
        <v>0</v>
      </c>
      <c r="O9" s="1">
        <f>SQRT(M9*M9+N9*N9)</f>
        <v>4</v>
      </c>
      <c r="P9">
        <f>IF(O9&gt;0,ATAN2(M9,N9)*180/PI(),"")</f>
        <v>0</v>
      </c>
    </row>
    <row r="10" spans="1:16" ht="13.5">
      <c r="A10">
        <v>0</v>
      </c>
      <c r="B10">
        <v>0</v>
      </c>
      <c r="C10">
        <v>1</v>
      </c>
      <c r="E10" s="1">
        <f aca="true" t="shared" si="0" ref="E10:E73">COS(2*PI()*($A10*$E$3+$B10*$E$4+$C10*$E$5))</f>
        <v>-0.8015669848708767</v>
      </c>
      <c r="F10" s="1">
        <f aca="true" t="shared" si="1" ref="F10:F73">SIN(2*PI()*($A10*$E$3+$B10*$E$4+$C10*$E$5))</f>
        <v>0.5979049830575187</v>
      </c>
      <c r="G10" s="1">
        <f aca="true" t="shared" si="2" ref="G10:G73">COS(2*PI()*($A10*$G$3+$B10*$G$4+$C10*$G$5))</f>
        <v>-0.8015669848708767</v>
      </c>
      <c r="H10" s="1">
        <f aca="true" t="shared" si="3" ref="H10:H73">SIN(2*PI()*($A10*$G$3+$B10*$G$4+$C10*$G$5))</f>
        <v>0.5979049830575187</v>
      </c>
      <c r="I10" s="1">
        <f aca="true" t="shared" si="4" ref="I10:I73">COS(2*PI()*($A10*$I$3+$B10*$I$4+$C10*$I$5))</f>
        <v>-0.8015669848708767</v>
      </c>
      <c r="J10" s="1">
        <f aca="true" t="shared" si="5" ref="J10:J73">SIN(2*PI()*($A10*$I$3+$B10*$I$4+$C10*$I$5))</f>
        <v>0.5979049830575187</v>
      </c>
      <c r="K10" s="1">
        <f aca="true" t="shared" si="6" ref="K10:K73">COS(2*PI()*($A10*$K$3+$B10*$K$4+$C10*$K$5))</f>
        <v>-0.8015669848708767</v>
      </c>
      <c r="L10" s="1">
        <f aca="true" t="shared" si="7" ref="L10:L73">SIN(2*PI()*($A10*$K$3+$B10*$K$4+$C10*$K$5))</f>
        <v>0.5979049830575187</v>
      </c>
      <c r="M10" s="1">
        <f aca="true" t="shared" si="8" ref="M10:M73">TRUNC(E10+G10+I10+K10,3)</f>
        <v>-3.206</v>
      </c>
      <c r="N10" s="1">
        <f aca="true" t="shared" si="9" ref="N10:N73">TRUNC(F10+H10+J10+L10,3)</f>
        <v>2.391</v>
      </c>
      <c r="O10" s="1">
        <f aca="true" t="shared" si="10" ref="O10:O73">SQRT(M10*M10+N10*N10)</f>
        <v>3.9994145821607443</v>
      </c>
      <c r="P10">
        <f aca="true" t="shared" si="11" ref="P10:P73">IF(O10&gt;0,ATAN2(M10,N10)*180/PI(),"")</f>
        <v>143.28482379102806</v>
      </c>
    </row>
    <row r="11" spans="1:16" ht="13.5">
      <c r="A11">
        <v>0</v>
      </c>
      <c r="B11">
        <v>0</v>
      </c>
      <c r="C11">
        <v>2</v>
      </c>
      <c r="E11" s="1">
        <f t="shared" si="0"/>
        <v>0.2850192624699766</v>
      </c>
      <c r="F11" s="1">
        <f t="shared" si="1"/>
        <v>-0.9585217890173757</v>
      </c>
      <c r="G11" s="1">
        <f t="shared" si="2"/>
        <v>0.2850192624699766</v>
      </c>
      <c r="H11" s="1">
        <f t="shared" si="3"/>
        <v>-0.9585217890173757</v>
      </c>
      <c r="I11" s="1">
        <f t="shared" si="4"/>
        <v>0.2850192624699766</v>
      </c>
      <c r="J11" s="1">
        <f t="shared" si="5"/>
        <v>-0.9585217890173757</v>
      </c>
      <c r="K11" s="1">
        <f t="shared" si="6"/>
        <v>0.2850192624699766</v>
      </c>
      <c r="L11" s="1">
        <f t="shared" si="7"/>
        <v>-0.9585217890173757</v>
      </c>
      <c r="M11" s="1">
        <f t="shared" si="8"/>
        <v>1.14</v>
      </c>
      <c r="N11" s="1">
        <f t="shared" si="9"/>
        <v>-3.834</v>
      </c>
      <c r="O11" s="1">
        <f t="shared" si="10"/>
        <v>3.999894498608682</v>
      </c>
      <c r="P11">
        <f t="shared" si="11"/>
        <v>-73.44070207559389</v>
      </c>
    </row>
    <row r="12" spans="1:16" ht="13.5">
      <c r="A12">
        <v>0</v>
      </c>
      <c r="B12">
        <v>0</v>
      </c>
      <c r="C12">
        <v>3</v>
      </c>
      <c r="E12" s="1">
        <f t="shared" si="0"/>
        <v>0.3446429231745176</v>
      </c>
      <c r="F12" s="1">
        <f t="shared" si="1"/>
        <v>0.9387338576538738</v>
      </c>
      <c r="G12" s="1">
        <f t="shared" si="2"/>
        <v>0.3446429231745176</v>
      </c>
      <c r="H12" s="1">
        <f t="shared" si="3"/>
        <v>0.9387338576538738</v>
      </c>
      <c r="I12" s="1">
        <f t="shared" si="4"/>
        <v>0.3446429231745176</v>
      </c>
      <c r="J12" s="1">
        <f t="shared" si="5"/>
        <v>0.9387338576538738</v>
      </c>
      <c r="K12" s="1">
        <f t="shared" si="6"/>
        <v>0.3446429231745176</v>
      </c>
      <c r="L12" s="1">
        <f t="shared" si="7"/>
        <v>0.9387338576538738</v>
      </c>
      <c r="M12" s="1">
        <f t="shared" si="8"/>
        <v>1.378</v>
      </c>
      <c r="N12" s="1">
        <f t="shared" si="9"/>
        <v>3.754</v>
      </c>
      <c r="O12" s="1">
        <f t="shared" si="10"/>
        <v>3.99892485550804</v>
      </c>
      <c r="P12">
        <f t="shared" si="11"/>
        <v>69.8430701278903</v>
      </c>
    </row>
    <row r="13" spans="1:16" ht="13.5">
      <c r="A13">
        <v>0</v>
      </c>
      <c r="B13">
        <v>0</v>
      </c>
      <c r="C13">
        <v>4</v>
      </c>
      <c r="E13" s="1">
        <f t="shared" si="0"/>
        <v>-0.8375280400421412</v>
      </c>
      <c r="F13" s="1">
        <f t="shared" si="1"/>
        <v>-0.5463943467342699</v>
      </c>
      <c r="G13" s="1">
        <f t="shared" si="2"/>
        <v>-0.8375280400421412</v>
      </c>
      <c r="H13" s="1">
        <f t="shared" si="3"/>
        <v>-0.5463943467342699</v>
      </c>
      <c r="I13" s="1">
        <f t="shared" si="4"/>
        <v>-0.8375280400421412</v>
      </c>
      <c r="J13" s="1">
        <f t="shared" si="5"/>
        <v>-0.5463943467342699</v>
      </c>
      <c r="K13" s="1">
        <f t="shared" si="6"/>
        <v>-0.8375280400421412</v>
      </c>
      <c r="L13" s="1">
        <f t="shared" si="7"/>
        <v>-0.5463943467342699</v>
      </c>
      <c r="M13" s="1">
        <f t="shared" si="8"/>
        <v>-3.35</v>
      </c>
      <c r="N13" s="1">
        <f t="shared" si="9"/>
        <v>-2.185</v>
      </c>
      <c r="O13" s="1">
        <f t="shared" si="10"/>
        <v>3.9995906040493696</v>
      </c>
      <c r="P13">
        <f t="shared" si="11"/>
        <v>-146.8860495361236</v>
      </c>
    </row>
    <row r="14" spans="1:16" ht="13.5">
      <c r="A14">
        <v>0</v>
      </c>
      <c r="B14">
        <v>0</v>
      </c>
      <c r="C14">
        <v>5</v>
      </c>
      <c r="E14" s="1">
        <f t="shared" si="0"/>
        <v>0.9980267284282717</v>
      </c>
      <c r="F14" s="1">
        <f t="shared" si="1"/>
        <v>-0.06279051952931174</v>
      </c>
      <c r="G14" s="1">
        <f t="shared" si="2"/>
        <v>0.9980267284282717</v>
      </c>
      <c r="H14" s="1">
        <f t="shared" si="3"/>
        <v>-0.06279051952931174</v>
      </c>
      <c r="I14" s="1">
        <f t="shared" si="4"/>
        <v>0.9980267284282717</v>
      </c>
      <c r="J14" s="1">
        <f t="shared" si="5"/>
        <v>-0.06279051952931174</v>
      </c>
      <c r="K14" s="1">
        <f t="shared" si="6"/>
        <v>0.9980267284282717</v>
      </c>
      <c r="L14" s="1">
        <f t="shared" si="7"/>
        <v>-0.06279051952931174</v>
      </c>
      <c r="M14" s="1">
        <f t="shared" si="8"/>
        <v>3.992</v>
      </c>
      <c r="N14" s="1">
        <f t="shared" si="9"/>
        <v>-0.251</v>
      </c>
      <c r="O14" s="1">
        <f t="shared" si="10"/>
        <v>3.9998831232924794</v>
      </c>
      <c r="P14">
        <f t="shared" si="11"/>
        <v>-3.5977790772742764</v>
      </c>
    </row>
    <row r="15" spans="1:16" ht="13.5">
      <c r="A15">
        <v>0</v>
      </c>
      <c r="B15">
        <v>0</v>
      </c>
      <c r="C15">
        <v>6</v>
      </c>
      <c r="E15" s="1">
        <f t="shared" si="0"/>
        <v>-0.7624425110114471</v>
      </c>
      <c r="F15" s="1">
        <f t="shared" si="1"/>
        <v>0.6470559615694452</v>
      </c>
      <c r="G15" s="1">
        <f t="shared" si="2"/>
        <v>-0.7624425110114471</v>
      </c>
      <c r="H15" s="1">
        <f t="shared" si="3"/>
        <v>0.6470559615694452</v>
      </c>
      <c r="I15" s="1">
        <f t="shared" si="4"/>
        <v>-0.7624425110114471</v>
      </c>
      <c r="J15" s="1">
        <f t="shared" si="5"/>
        <v>0.6470559615694452</v>
      </c>
      <c r="K15" s="1">
        <f t="shared" si="6"/>
        <v>-0.7624425110114471</v>
      </c>
      <c r="L15" s="1">
        <f t="shared" si="7"/>
        <v>0.6470559615694452</v>
      </c>
      <c r="M15" s="1">
        <f t="shared" si="8"/>
        <v>-3.049</v>
      </c>
      <c r="N15" s="1">
        <f t="shared" si="9"/>
        <v>2.588</v>
      </c>
      <c r="O15" s="1">
        <f t="shared" si="10"/>
        <v>3.9992680580326194</v>
      </c>
      <c r="P15">
        <f t="shared" si="11"/>
        <v>139.67530673613763</v>
      </c>
    </row>
    <row r="16" spans="1:16" ht="13.5">
      <c r="A16">
        <v>0</v>
      </c>
      <c r="B16">
        <v>1</v>
      </c>
      <c r="C16">
        <v>0</v>
      </c>
      <c r="E16" s="1">
        <f t="shared" si="0"/>
        <v>0.24259923079540754</v>
      </c>
      <c r="F16" s="1">
        <f t="shared" si="1"/>
        <v>0.9701265964901058</v>
      </c>
      <c r="G16" s="1">
        <f t="shared" si="2"/>
        <v>0.24259923079540754</v>
      </c>
      <c r="H16" s="1">
        <f t="shared" si="3"/>
        <v>-0.9701265964901058</v>
      </c>
      <c r="I16" s="1">
        <f t="shared" si="4"/>
        <v>0.41437558099328425</v>
      </c>
      <c r="J16" s="1">
        <f t="shared" si="5"/>
        <v>0.9101059706849957</v>
      </c>
      <c r="K16" s="1">
        <f t="shared" si="6"/>
        <v>0.41437558099328425</v>
      </c>
      <c r="L16" s="1">
        <f t="shared" si="7"/>
        <v>-0.9101059706849957</v>
      </c>
      <c r="M16" s="1">
        <f t="shared" si="8"/>
        <v>1.313</v>
      </c>
      <c r="N16" s="1">
        <f t="shared" si="9"/>
        <v>0</v>
      </c>
      <c r="O16" s="1">
        <f t="shared" si="10"/>
        <v>1.313</v>
      </c>
      <c r="P16">
        <f t="shared" si="11"/>
        <v>0</v>
      </c>
    </row>
    <row r="17" spans="1:16" ht="13.5">
      <c r="A17">
        <v>0</v>
      </c>
      <c r="B17">
        <v>1</v>
      </c>
      <c r="C17">
        <v>1</v>
      </c>
      <c r="E17" s="1">
        <f t="shared" si="0"/>
        <v>-0.7745030601987339</v>
      </c>
      <c r="F17" s="1">
        <f t="shared" si="1"/>
        <v>-0.6325701619131243</v>
      </c>
      <c r="G17" s="1">
        <f t="shared" si="2"/>
        <v>0.3855839922773964</v>
      </c>
      <c r="H17" s="1">
        <f t="shared" si="3"/>
        <v>0.9226727398701149</v>
      </c>
      <c r="I17" s="1">
        <f t="shared" si="4"/>
        <v>-0.8763066800438635</v>
      </c>
      <c r="J17" s="1">
        <f t="shared" si="5"/>
        <v>-0.4817536741017154</v>
      </c>
      <c r="K17" s="1">
        <f t="shared" si="6"/>
        <v>0.21200710992205452</v>
      </c>
      <c r="L17" s="1">
        <f t="shared" si="7"/>
        <v>0.9772681235681935</v>
      </c>
      <c r="M17" s="1">
        <f t="shared" si="8"/>
        <v>-1.053</v>
      </c>
      <c r="N17" s="1">
        <f t="shared" si="9"/>
        <v>0.785</v>
      </c>
      <c r="O17" s="1">
        <f t="shared" si="10"/>
        <v>1.31340549717138</v>
      </c>
      <c r="P17">
        <f t="shared" si="11"/>
        <v>143.2958731434328</v>
      </c>
    </row>
    <row r="18" spans="1:16" ht="13.5">
      <c r="A18">
        <v>0</v>
      </c>
      <c r="B18">
        <v>1</v>
      </c>
      <c r="C18">
        <v>2</v>
      </c>
      <c r="E18" s="1">
        <f t="shared" si="0"/>
        <v>0.9990329346781247</v>
      </c>
      <c r="F18" s="1">
        <f t="shared" si="1"/>
        <v>0.04396811831786547</v>
      </c>
      <c r="G18" s="1">
        <f t="shared" si="2"/>
        <v>-0.8607420270039434</v>
      </c>
      <c r="H18" s="1">
        <f t="shared" si="3"/>
        <v>-0.5090414157503717</v>
      </c>
      <c r="I18" s="1">
        <f t="shared" si="4"/>
        <v>0.9904614256966512</v>
      </c>
      <c r="J18" s="1">
        <f t="shared" si="5"/>
        <v>-0.13779029068463858</v>
      </c>
      <c r="K18" s="1">
        <f t="shared" si="6"/>
        <v>-0.7542513807361034</v>
      </c>
      <c r="L18" s="1">
        <f t="shared" si="7"/>
        <v>-0.6565857557529569</v>
      </c>
      <c r="M18" s="1">
        <f t="shared" si="8"/>
        <v>0.374</v>
      </c>
      <c r="N18" s="1">
        <f t="shared" si="9"/>
        <v>-1.259</v>
      </c>
      <c r="O18" s="1">
        <f t="shared" si="10"/>
        <v>1.3133761837341196</v>
      </c>
      <c r="P18">
        <f t="shared" si="11"/>
        <v>-73.45536039675133</v>
      </c>
    </row>
    <row r="19" spans="1:16" ht="13.5">
      <c r="A19">
        <v>0</v>
      </c>
      <c r="B19">
        <v>1</v>
      </c>
      <c r="C19">
        <v>3</v>
      </c>
      <c r="E19" s="1">
        <f t="shared" si="0"/>
        <v>-0.8270805742745615</v>
      </c>
      <c r="F19" s="1">
        <f t="shared" si="1"/>
        <v>0.562083377852131</v>
      </c>
      <c r="G19" s="1">
        <f t="shared" si="2"/>
        <v>0.9943007903969988</v>
      </c>
      <c r="H19" s="1">
        <f t="shared" si="3"/>
        <v>-0.10661115427526062</v>
      </c>
      <c r="I19" s="1">
        <f t="shared" si="4"/>
        <v>-0.7115356772092842</v>
      </c>
      <c r="J19" s="1">
        <f t="shared" si="5"/>
        <v>0.7026499697988503</v>
      </c>
      <c r="K19" s="1">
        <f t="shared" si="6"/>
        <v>0.9971589002606139</v>
      </c>
      <c r="L19" s="1">
        <f t="shared" si="7"/>
        <v>0.07532680552793222</v>
      </c>
      <c r="M19" s="1">
        <f t="shared" si="8"/>
        <v>0.452</v>
      </c>
      <c r="N19" s="1">
        <f t="shared" si="9"/>
        <v>1.233</v>
      </c>
      <c r="O19" s="1">
        <f t="shared" si="10"/>
        <v>1.313237602263962</v>
      </c>
      <c r="P19">
        <f t="shared" si="11"/>
        <v>69.86779283356604</v>
      </c>
    </row>
    <row r="20" spans="1:16" ht="13.5">
      <c r="A20">
        <v>0</v>
      </c>
      <c r="B20">
        <v>1</v>
      </c>
      <c r="C20">
        <v>4</v>
      </c>
      <c r="E20" s="1">
        <f t="shared" si="0"/>
        <v>0.3268880296549426</v>
      </c>
      <c r="F20" s="1">
        <f t="shared" si="1"/>
        <v>-0.9450630751798048</v>
      </c>
      <c r="G20" s="1">
        <f t="shared" si="2"/>
        <v>-0.7332553462225601</v>
      </c>
      <c r="H20" s="1">
        <f t="shared" si="3"/>
        <v>0.6799533787224192</v>
      </c>
      <c r="I20" s="1">
        <f t="shared" si="4"/>
        <v>0.15022558912075612</v>
      </c>
      <c r="J20" s="1">
        <f t="shared" si="5"/>
        <v>-0.9886517447379142</v>
      </c>
      <c r="K20" s="1">
        <f t="shared" si="6"/>
        <v>-0.8443279255020156</v>
      </c>
      <c r="L20" s="1">
        <f t="shared" si="7"/>
        <v>0.5358267949789957</v>
      </c>
      <c r="M20" s="1">
        <f t="shared" si="8"/>
        <v>-1.1</v>
      </c>
      <c r="N20" s="1">
        <f t="shared" si="9"/>
        <v>-0.717</v>
      </c>
      <c r="O20" s="1">
        <f t="shared" si="10"/>
        <v>1.3130456960822041</v>
      </c>
      <c r="P20">
        <f t="shared" si="11"/>
        <v>-146.9029601337871</v>
      </c>
    </row>
    <row r="21" spans="1:16" ht="13.5">
      <c r="A21">
        <v>0</v>
      </c>
      <c r="B21">
        <v>1</v>
      </c>
      <c r="C21">
        <v>5</v>
      </c>
      <c r="E21" s="1">
        <f t="shared" si="0"/>
        <v>0.3030352696327749</v>
      </c>
      <c r="F21" s="1">
        <f t="shared" si="1"/>
        <v>0.9529793415172185</v>
      </c>
      <c r="G21" s="1">
        <f t="shared" si="2"/>
        <v>0.181205763627138</v>
      </c>
      <c r="H21" s="1">
        <f t="shared" si="3"/>
        <v>-0.9834452049953296</v>
      </c>
      <c r="I21" s="1">
        <f t="shared" si="4"/>
        <v>0.4707039321653328</v>
      </c>
      <c r="J21" s="1">
        <f t="shared" si="5"/>
        <v>0.8822912264349532</v>
      </c>
      <c r="K21" s="1">
        <f t="shared" si="6"/>
        <v>0.35641187871325236</v>
      </c>
      <c r="L21" s="1">
        <f t="shared" si="7"/>
        <v>-0.9343289424566115</v>
      </c>
      <c r="M21" s="1">
        <f t="shared" si="8"/>
        <v>1.311</v>
      </c>
      <c r="N21" s="1">
        <f t="shared" si="9"/>
        <v>-0.082</v>
      </c>
      <c r="O21" s="1">
        <f t="shared" si="10"/>
        <v>1.3135619513368983</v>
      </c>
      <c r="P21">
        <f t="shared" si="11"/>
        <v>-3.579055230703972</v>
      </c>
    </row>
    <row r="22" spans="1:16" ht="13.5">
      <c r="A22">
        <v>0</v>
      </c>
      <c r="B22">
        <v>1</v>
      </c>
      <c r="C22">
        <v>6</v>
      </c>
      <c r="E22" s="1">
        <f t="shared" si="0"/>
        <v>-0.8126941644330962</v>
      </c>
      <c r="F22" s="1">
        <f t="shared" si="1"/>
        <v>-0.582690479668573</v>
      </c>
      <c r="G22" s="1">
        <f t="shared" si="2"/>
        <v>0.4427582310389019</v>
      </c>
      <c r="H22" s="1">
        <f t="shared" si="3"/>
        <v>0.8966410367852357</v>
      </c>
      <c r="I22" s="1">
        <f t="shared" si="4"/>
        <v>-0.9048270524660209</v>
      </c>
      <c r="J22" s="1">
        <f t="shared" si="5"/>
        <v>-0.42577929156506983</v>
      </c>
      <c r="K22" s="1">
        <f t="shared" si="6"/>
        <v>0.2729519355173263</v>
      </c>
      <c r="L22" s="1">
        <f t="shared" si="7"/>
        <v>0.9620276715860856</v>
      </c>
      <c r="M22" s="1">
        <f t="shared" si="8"/>
        <v>-1.001</v>
      </c>
      <c r="N22" s="1">
        <f t="shared" si="9"/>
        <v>0.85</v>
      </c>
      <c r="O22" s="1">
        <f t="shared" si="10"/>
        <v>1.3132025738628446</v>
      </c>
      <c r="P22">
        <f t="shared" si="11"/>
        <v>139.66372069910312</v>
      </c>
    </row>
    <row r="23" spans="1:16" ht="13.5">
      <c r="A23">
        <v>0</v>
      </c>
      <c r="B23">
        <v>2</v>
      </c>
      <c r="C23">
        <v>0</v>
      </c>
      <c r="E23" s="1">
        <f t="shared" si="0"/>
        <v>-0.8822912264349532</v>
      </c>
      <c r="F23" s="1">
        <f t="shared" si="1"/>
        <v>0.4707039321653328</v>
      </c>
      <c r="G23" s="1">
        <f t="shared" si="2"/>
        <v>-0.8822912264349532</v>
      </c>
      <c r="H23" s="1">
        <f t="shared" si="3"/>
        <v>-0.4707039321653328</v>
      </c>
      <c r="I23" s="1">
        <f t="shared" si="4"/>
        <v>-0.6565857557529563</v>
      </c>
      <c r="J23" s="1">
        <f t="shared" si="5"/>
        <v>0.754251380736104</v>
      </c>
      <c r="K23" s="1">
        <f t="shared" si="6"/>
        <v>-0.6565857557529563</v>
      </c>
      <c r="L23" s="1">
        <f t="shared" si="7"/>
        <v>-0.754251380736104</v>
      </c>
      <c r="M23" s="1">
        <f t="shared" si="8"/>
        <v>-3.077</v>
      </c>
      <c r="N23" s="1">
        <f t="shared" si="9"/>
        <v>0</v>
      </c>
      <c r="O23" s="1">
        <f t="shared" si="10"/>
        <v>3.077</v>
      </c>
      <c r="P23">
        <f t="shared" si="11"/>
        <v>180</v>
      </c>
    </row>
    <row r="24" spans="1:16" ht="13.5">
      <c r="A24">
        <v>0</v>
      </c>
      <c r="B24">
        <v>2</v>
      </c>
      <c r="C24">
        <v>1</v>
      </c>
      <c r="E24" s="1">
        <f t="shared" si="0"/>
        <v>0.4257792915650726</v>
      </c>
      <c r="F24" s="1">
        <f t="shared" si="1"/>
        <v>-0.9048270524660196</v>
      </c>
      <c r="G24" s="1">
        <f t="shared" si="2"/>
        <v>0.9886517447379141</v>
      </c>
      <c r="H24" s="1">
        <f t="shared" si="3"/>
        <v>-0.15022558912075684</v>
      </c>
      <c r="I24" s="1">
        <f t="shared" si="4"/>
        <v>0.07532680552793229</v>
      </c>
      <c r="J24" s="1">
        <f t="shared" si="5"/>
        <v>-0.9971589002606139</v>
      </c>
      <c r="K24" s="1">
        <f t="shared" si="6"/>
        <v>0.9772681235681934</v>
      </c>
      <c r="L24" s="1">
        <f t="shared" si="7"/>
        <v>0.21200710992205482</v>
      </c>
      <c r="M24" s="1">
        <f t="shared" si="8"/>
        <v>2.467</v>
      </c>
      <c r="N24" s="1">
        <f t="shared" si="9"/>
        <v>-1.84</v>
      </c>
      <c r="O24" s="1">
        <f t="shared" si="10"/>
        <v>3.077610924077311</v>
      </c>
      <c r="P24">
        <f t="shared" si="11"/>
        <v>-36.71723833981572</v>
      </c>
    </row>
    <row r="25" spans="1:16" ht="13.5">
      <c r="A25">
        <v>0</v>
      </c>
      <c r="B25">
        <v>2</v>
      </c>
      <c r="C25">
        <v>2</v>
      </c>
      <c r="E25" s="1">
        <f t="shared" si="0"/>
        <v>0.19970998051440725</v>
      </c>
      <c r="F25" s="1">
        <f t="shared" si="1"/>
        <v>0.9798550523842469</v>
      </c>
      <c r="G25" s="1">
        <f t="shared" si="2"/>
        <v>-0.7026499697988494</v>
      </c>
      <c r="H25" s="1">
        <f t="shared" si="3"/>
        <v>0.7115356772092851</v>
      </c>
      <c r="I25" s="1">
        <f t="shared" si="4"/>
        <v>0.5358267949789964</v>
      </c>
      <c r="J25" s="1">
        <f t="shared" si="5"/>
        <v>0.8443279255020152</v>
      </c>
      <c r="K25" s="1">
        <f t="shared" si="6"/>
        <v>-0.9101059706849958</v>
      </c>
      <c r="L25" s="1">
        <f t="shared" si="7"/>
        <v>0.4143755809932839</v>
      </c>
      <c r="M25" s="1">
        <f t="shared" si="8"/>
        <v>-0.877</v>
      </c>
      <c r="N25" s="1">
        <f t="shared" si="9"/>
        <v>2.95</v>
      </c>
      <c r="O25" s="1">
        <f t="shared" si="10"/>
        <v>3.0776011762410023</v>
      </c>
      <c r="P25">
        <f t="shared" si="11"/>
        <v>106.55658907575103</v>
      </c>
    </row>
    <row r="26" spans="1:16" ht="13.5">
      <c r="A26">
        <v>0</v>
      </c>
      <c r="B26">
        <v>2</v>
      </c>
      <c r="C26">
        <v>3</v>
      </c>
      <c r="E26" s="1">
        <f t="shared" si="0"/>
        <v>-0.745941145424183</v>
      </c>
      <c r="F26" s="1">
        <f t="shared" si="1"/>
        <v>-0.6660118674342507</v>
      </c>
      <c r="G26" s="1">
        <f t="shared" si="2"/>
        <v>0.13779029068463816</v>
      </c>
      <c r="H26" s="1">
        <f t="shared" si="3"/>
        <v>-0.9904614256966512</v>
      </c>
      <c r="I26" s="1">
        <f t="shared" si="4"/>
        <v>-0.9343289424566127</v>
      </c>
      <c r="J26" s="1">
        <f t="shared" si="5"/>
        <v>-0.3564118787132491</v>
      </c>
      <c r="K26" s="1">
        <f t="shared" si="6"/>
        <v>0.48175367410171493</v>
      </c>
      <c r="L26" s="1">
        <f t="shared" si="7"/>
        <v>-0.8763066800438638</v>
      </c>
      <c r="M26" s="1">
        <f t="shared" si="8"/>
        <v>-1.06</v>
      </c>
      <c r="N26" s="1">
        <f t="shared" si="9"/>
        <v>-2.889</v>
      </c>
      <c r="O26" s="1">
        <f t="shared" si="10"/>
        <v>3.0773236748837456</v>
      </c>
      <c r="P26">
        <f t="shared" si="11"/>
        <v>-110.14853989068565</v>
      </c>
    </row>
    <row r="27" spans="1:16" ht="13.5">
      <c r="A27">
        <v>0</v>
      </c>
      <c r="B27">
        <v>2</v>
      </c>
      <c r="C27">
        <v>4</v>
      </c>
      <c r="E27" s="1">
        <f t="shared" si="0"/>
        <v>0.9961336091431724</v>
      </c>
      <c r="F27" s="1">
        <f t="shared" si="1"/>
        <v>0.08785119655074432</v>
      </c>
      <c r="G27" s="1">
        <f t="shared" si="2"/>
        <v>0.4817536741017146</v>
      </c>
      <c r="H27" s="1">
        <f t="shared" si="3"/>
        <v>0.8763066800438639</v>
      </c>
      <c r="I27" s="1">
        <f t="shared" si="4"/>
        <v>0.9620276715860856</v>
      </c>
      <c r="J27" s="1">
        <f t="shared" si="5"/>
        <v>-0.2729519355173262</v>
      </c>
      <c r="K27" s="1">
        <f t="shared" si="6"/>
        <v>0.13779029068463688</v>
      </c>
      <c r="L27" s="1">
        <f t="shared" si="7"/>
        <v>0.9904614256966514</v>
      </c>
      <c r="M27" s="1">
        <f t="shared" si="8"/>
        <v>2.577</v>
      </c>
      <c r="N27" s="1">
        <f t="shared" si="9"/>
        <v>1.681</v>
      </c>
      <c r="O27" s="1">
        <f t="shared" si="10"/>
        <v>3.0767986609461464</v>
      </c>
      <c r="P27">
        <f t="shared" si="11"/>
        <v>33.11676731172887</v>
      </c>
    </row>
    <row r="28" spans="1:16" ht="13.5">
      <c r="A28">
        <v>0</v>
      </c>
      <c r="B28">
        <v>2</v>
      </c>
      <c r="C28">
        <v>5</v>
      </c>
      <c r="E28" s="1">
        <f t="shared" si="0"/>
        <v>-0.8509944817946928</v>
      </c>
      <c r="F28" s="1">
        <f t="shared" si="1"/>
        <v>0.5251746299612942</v>
      </c>
      <c r="G28" s="1">
        <f t="shared" si="2"/>
        <v>-0.9101059706849951</v>
      </c>
      <c r="H28" s="1">
        <f t="shared" si="3"/>
        <v>-0.4143755809932855</v>
      </c>
      <c r="I28" s="1">
        <f t="shared" si="4"/>
        <v>-0.607930297694605</v>
      </c>
      <c r="J28" s="1">
        <f t="shared" si="5"/>
        <v>0.7939903986478356</v>
      </c>
      <c r="K28" s="1">
        <f t="shared" si="6"/>
        <v>-0.7026499697988479</v>
      </c>
      <c r="L28" s="1">
        <f t="shared" si="7"/>
        <v>-0.7115356772092867</v>
      </c>
      <c r="M28" s="1">
        <f t="shared" si="8"/>
        <v>-3.071</v>
      </c>
      <c r="N28" s="1">
        <f t="shared" si="9"/>
        <v>0.193</v>
      </c>
      <c r="O28" s="1">
        <f t="shared" si="10"/>
        <v>3.077058660474317</v>
      </c>
      <c r="P28">
        <f t="shared" si="11"/>
        <v>176.40392007546458</v>
      </c>
    </row>
    <row r="29" spans="1:16" ht="13.5">
      <c r="A29">
        <v>0</v>
      </c>
      <c r="B29">
        <v>2</v>
      </c>
      <c r="C29">
        <v>6</v>
      </c>
      <c r="E29" s="1">
        <f t="shared" si="0"/>
        <v>0.368124552684677</v>
      </c>
      <c r="F29" s="1">
        <f t="shared" si="1"/>
        <v>-0.9297764858882518</v>
      </c>
      <c r="G29" s="1">
        <f t="shared" si="2"/>
        <v>0.9772681235681931</v>
      </c>
      <c r="H29" s="1">
        <f t="shared" si="3"/>
        <v>-0.21200710992205601</v>
      </c>
      <c r="I29" s="1">
        <f t="shared" si="4"/>
        <v>0.012566039883349376</v>
      </c>
      <c r="J29" s="1">
        <f t="shared" si="5"/>
        <v>-0.9999210442038161</v>
      </c>
      <c r="K29" s="1">
        <f t="shared" si="6"/>
        <v>0.9886517447379142</v>
      </c>
      <c r="L29" s="1">
        <f t="shared" si="7"/>
        <v>0.15022558912075606</v>
      </c>
      <c r="M29" s="1">
        <f t="shared" si="8"/>
        <v>2.346</v>
      </c>
      <c r="N29" s="1">
        <f t="shared" si="9"/>
        <v>-1.991</v>
      </c>
      <c r="O29" s="1">
        <f t="shared" si="10"/>
        <v>3.076978550461475</v>
      </c>
      <c r="P29">
        <f t="shared" si="11"/>
        <v>-40.32055403527811</v>
      </c>
    </row>
    <row r="30" spans="1:16" ht="13.5">
      <c r="A30">
        <v>0</v>
      </c>
      <c r="B30">
        <v>3</v>
      </c>
      <c r="C30">
        <v>0</v>
      </c>
      <c r="E30" s="1">
        <f t="shared" si="0"/>
        <v>-0.6706855765367201</v>
      </c>
      <c r="F30" s="1">
        <f t="shared" si="1"/>
        <v>-0.7417417727387391</v>
      </c>
      <c r="G30" s="1">
        <f t="shared" si="2"/>
        <v>-0.6706855765367201</v>
      </c>
      <c r="H30" s="1">
        <f t="shared" si="3"/>
        <v>0.7417417727387391</v>
      </c>
      <c r="I30" s="1">
        <f t="shared" si="4"/>
        <v>-0.9585217890173758</v>
      </c>
      <c r="J30" s="1">
        <f t="shared" si="5"/>
        <v>-0.2850192624699762</v>
      </c>
      <c r="K30" s="1">
        <f t="shared" si="6"/>
        <v>-0.9585217890173758</v>
      </c>
      <c r="L30" s="1">
        <f t="shared" si="7"/>
        <v>0.2850192624699762</v>
      </c>
      <c r="M30" s="1">
        <f t="shared" si="8"/>
        <v>-3.258</v>
      </c>
      <c r="N30" s="1">
        <f t="shared" si="9"/>
        <v>0</v>
      </c>
      <c r="O30" s="1">
        <f t="shared" si="10"/>
        <v>3.258</v>
      </c>
      <c r="P30">
        <f t="shared" si="11"/>
        <v>180</v>
      </c>
    </row>
    <row r="31" spans="1:16" ht="13.5">
      <c r="A31">
        <v>0</v>
      </c>
      <c r="B31">
        <v>3</v>
      </c>
      <c r="C31">
        <v>1</v>
      </c>
      <c r="E31" s="1">
        <f t="shared" si="0"/>
        <v>0.9810905174433339</v>
      </c>
      <c r="F31" s="1">
        <f t="shared" si="1"/>
        <v>0.1935494680508612</v>
      </c>
      <c r="G31" s="1">
        <f t="shared" si="2"/>
        <v>0.0941083133185145</v>
      </c>
      <c r="H31" s="1">
        <f t="shared" si="3"/>
        <v>-0.99556196460308</v>
      </c>
      <c r="I31" s="1">
        <f t="shared" si="4"/>
        <v>0.9387338576538742</v>
      </c>
      <c r="J31" s="1">
        <f t="shared" si="5"/>
        <v>-0.3446429231745167</v>
      </c>
      <c r="K31" s="1">
        <f t="shared" si="6"/>
        <v>0.5979049830575188</v>
      </c>
      <c r="L31" s="1">
        <f t="shared" si="7"/>
        <v>-0.8015669848708766</v>
      </c>
      <c r="M31" s="1">
        <f t="shared" si="8"/>
        <v>2.611</v>
      </c>
      <c r="N31" s="1">
        <f t="shared" si="9"/>
        <v>-1.948</v>
      </c>
      <c r="O31" s="1">
        <f t="shared" si="10"/>
        <v>3.257610320464988</v>
      </c>
      <c r="P31">
        <f t="shared" si="11"/>
        <v>-36.725673554580226</v>
      </c>
    </row>
    <row r="32" spans="1:16" ht="13.5">
      <c r="A32">
        <v>0</v>
      </c>
      <c r="B32">
        <v>3</v>
      </c>
      <c r="C32">
        <v>2</v>
      </c>
      <c r="E32" s="1">
        <f t="shared" si="0"/>
        <v>-0.9021339593682032</v>
      </c>
      <c r="F32" s="1">
        <f t="shared" si="1"/>
        <v>0.4314560456809583</v>
      </c>
      <c r="G32" s="1">
        <f t="shared" si="2"/>
        <v>0.5198173426207093</v>
      </c>
      <c r="H32" s="1">
        <f t="shared" si="3"/>
        <v>0.8542774316992953</v>
      </c>
      <c r="I32" s="1">
        <f t="shared" si="4"/>
        <v>-0.5463943467342699</v>
      </c>
      <c r="J32" s="1">
        <f t="shared" si="5"/>
        <v>0.8375280400421412</v>
      </c>
      <c r="K32" s="1">
        <f t="shared" si="6"/>
        <v>6.1257422745431E-17</v>
      </c>
      <c r="L32" s="1">
        <f t="shared" si="7"/>
        <v>1</v>
      </c>
      <c r="M32" s="1">
        <f t="shared" si="8"/>
        <v>-0.928</v>
      </c>
      <c r="N32" s="1">
        <f t="shared" si="9"/>
        <v>3.123</v>
      </c>
      <c r="O32" s="1">
        <f t="shared" si="10"/>
        <v>3.2579614792075122</v>
      </c>
      <c r="P32">
        <f t="shared" si="11"/>
        <v>106.5493261785073</v>
      </c>
    </row>
    <row r="33" spans="1:16" ht="13.5">
      <c r="A33">
        <v>0</v>
      </c>
      <c r="B33">
        <v>3</v>
      </c>
      <c r="C33">
        <v>3</v>
      </c>
      <c r="E33" s="1">
        <f t="shared" si="0"/>
        <v>0.46515107807745804</v>
      </c>
      <c r="F33" s="1">
        <f t="shared" si="1"/>
        <v>-0.8852313113324554</v>
      </c>
      <c r="G33" s="1">
        <f t="shared" si="2"/>
        <v>-0.9274451533346615</v>
      </c>
      <c r="H33" s="1">
        <f t="shared" si="3"/>
        <v>-0.3739592057378</v>
      </c>
      <c r="I33" s="1">
        <f t="shared" si="4"/>
        <v>-0.06279051952931344</v>
      </c>
      <c r="J33" s="1">
        <f t="shared" si="5"/>
        <v>-0.9980267284282716</v>
      </c>
      <c r="K33" s="1">
        <f t="shared" si="6"/>
        <v>-0.5979049830575198</v>
      </c>
      <c r="L33" s="1">
        <f t="shared" si="7"/>
        <v>-0.8015669848708759</v>
      </c>
      <c r="M33" s="1">
        <f t="shared" si="8"/>
        <v>-1.122</v>
      </c>
      <c r="N33" s="1">
        <f t="shared" si="9"/>
        <v>-3.058</v>
      </c>
      <c r="O33" s="1">
        <f t="shared" si="10"/>
        <v>3.257337563102725</v>
      </c>
      <c r="P33">
        <f t="shared" si="11"/>
        <v>-110.14841414028783</v>
      </c>
    </row>
    <row r="34" spans="1:16" ht="13.5">
      <c r="A34">
        <v>0</v>
      </c>
      <c r="B34">
        <v>3</v>
      </c>
      <c r="C34">
        <v>4</v>
      </c>
      <c r="E34" s="1">
        <f t="shared" si="0"/>
        <v>0.15643446504023054</v>
      </c>
      <c r="F34" s="1">
        <f t="shared" si="1"/>
        <v>0.9876883405951378</v>
      </c>
      <c r="G34" s="1">
        <f t="shared" si="2"/>
        <v>0.967001487762435</v>
      </c>
      <c r="H34" s="1">
        <f t="shared" si="3"/>
        <v>-0.2547707256833824</v>
      </c>
      <c r="I34" s="1">
        <f t="shared" si="4"/>
        <v>0.6470559615694452</v>
      </c>
      <c r="J34" s="1">
        <f t="shared" si="5"/>
        <v>0.7624425110114471</v>
      </c>
      <c r="K34" s="1">
        <f t="shared" si="6"/>
        <v>0.9585217890173757</v>
      </c>
      <c r="L34" s="1">
        <f t="shared" si="7"/>
        <v>0.28501926246997655</v>
      </c>
      <c r="M34" s="1">
        <f t="shared" si="8"/>
        <v>2.729</v>
      </c>
      <c r="N34" s="1">
        <f t="shared" si="9"/>
        <v>1.78</v>
      </c>
      <c r="O34" s="1">
        <f t="shared" si="10"/>
        <v>3.258195973234268</v>
      </c>
      <c r="P34">
        <f t="shared" si="11"/>
        <v>33.11454402255436</v>
      </c>
    </row>
    <row r="35" spans="1:16" ht="13.5">
      <c r="A35">
        <v>0</v>
      </c>
      <c r="B35">
        <v>3</v>
      </c>
      <c r="C35">
        <v>5</v>
      </c>
      <c r="E35" s="1">
        <f t="shared" si="0"/>
        <v>-0.7159364830218304</v>
      </c>
      <c r="F35" s="1">
        <f t="shared" si="1"/>
        <v>-0.6981654189934734</v>
      </c>
      <c r="G35" s="1">
        <f t="shared" si="2"/>
        <v>-0.6227877804881129</v>
      </c>
      <c r="H35" s="1">
        <f t="shared" si="3"/>
        <v>0.7823908105765878</v>
      </c>
      <c r="I35" s="1">
        <f t="shared" si="4"/>
        <v>-0.9745268727865765</v>
      </c>
      <c r="J35" s="1">
        <f t="shared" si="5"/>
        <v>-0.22427076094938417</v>
      </c>
      <c r="K35" s="1">
        <f t="shared" si="6"/>
        <v>-0.9387338576538742</v>
      </c>
      <c r="L35" s="1">
        <f t="shared" si="7"/>
        <v>0.34464292317451684</v>
      </c>
      <c r="M35" s="1">
        <f t="shared" si="8"/>
        <v>-3.251</v>
      </c>
      <c r="N35" s="1">
        <f t="shared" si="9"/>
        <v>0.204</v>
      </c>
      <c r="O35" s="1">
        <f t="shared" si="10"/>
        <v>3.257394203961197</v>
      </c>
      <c r="P35">
        <f t="shared" si="11"/>
        <v>176.4094020264143</v>
      </c>
    </row>
    <row r="36" spans="1:16" ht="13.5">
      <c r="A36">
        <v>0</v>
      </c>
      <c r="B36">
        <v>3</v>
      </c>
      <c r="C36">
        <v>6</v>
      </c>
      <c r="E36" s="1">
        <f t="shared" si="0"/>
        <v>0.9913076310695068</v>
      </c>
      <c r="F36" s="1">
        <f t="shared" si="1"/>
        <v>0.13156435909228067</v>
      </c>
      <c r="G36" s="1">
        <f t="shared" si="2"/>
        <v>0.03141075907812769</v>
      </c>
      <c r="H36" s="1">
        <f t="shared" si="3"/>
        <v>-0.9995065603657316</v>
      </c>
      <c r="I36" s="1">
        <f t="shared" si="4"/>
        <v>0.9152411726209176</v>
      </c>
      <c r="J36" s="1">
        <f t="shared" si="5"/>
        <v>-0.40290643571366247</v>
      </c>
      <c r="K36" s="1">
        <f t="shared" si="6"/>
        <v>0.5463943467342683</v>
      </c>
      <c r="L36" s="1">
        <f t="shared" si="7"/>
        <v>-0.8375280400421422</v>
      </c>
      <c r="M36" s="1">
        <f t="shared" si="8"/>
        <v>2.484</v>
      </c>
      <c r="N36" s="1">
        <f t="shared" si="9"/>
        <v>-2.108</v>
      </c>
      <c r="O36" s="1">
        <f t="shared" si="10"/>
        <v>3.257901164860592</v>
      </c>
      <c r="P36">
        <f t="shared" si="11"/>
        <v>-40.318976535376706</v>
      </c>
    </row>
    <row r="37" spans="1:16" ht="13.5">
      <c r="A37">
        <v>0</v>
      </c>
      <c r="B37">
        <v>4</v>
      </c>
      <c r="C37">
        <v>0</v>
      </c>
      <c r="E37" s="1">
        <f t="shared" si="0"/>
        <v>0.5568756164881876</v>
      </c>
      <c r="F37" s="1">
        <f t="shared" si="1"/>
        <v>-0.8305958991958129</v>
      </c>
      <c r="G37" s="1">
        <f t="shared" si="2"/>
        <v>0.5568756164881876</v>
      </c>
      <c r="H37" s="1">
        <f t="shared" si="3"/>
        <v>0.8305958991958129</v>
      </c>
      <c r="I37" s="1">
        <f t="shared" si="4"/>
        <v>-0.13779029068463852</v>
      </c>
      <c r="J37" s="1">
        <f t="shared" si="5"/>
        <v>-0.9904614256966512</v>
      </c>
      <c r="K37" s="1">
        <f t="shared" si="6"/>
        <v>-0.13779029068463852</v>
      </c>
      <c r="L37" s="1">
        <f t="shared" si="7"/>
        <v>0.9904614256966512</v>
      </c>
      <c r="M37" s="1">
        <f t="shared" si="8"/>
        <v>0.838</v>
      </c>
      <c r="N37" s="1">
        <f t="shared" si="9"/>
        <v>0</v>
      </c>
      <c r="O37" s="1">
        <f t="shared" si="10"/>
        <v>0.838</v>
      </c>
      <c r="P37">
        <f t="shared" si="11"/>
        <v>0</v>
      </c>
    </row>
    <row r="38" spans="1:16" ht="13.5">
      <c r="A38">
        <v>0</v>
      </c>
      <c r="B38">
        <v>4</v>
      </c>
      <c r="C38">
        <v>1</v>
      </c>
      <c r="E38" s="1">
        <f t="shared" si="0"/>
        <v>0.050244318179770285</v>
      </c>
      <c r="F38" s="1">
        <f t="shared" si="1"/>
        <v>0.9987369566060175</v>
      </c>
      <c r="G38" s="1">
        <f t="shared" si="2"/>
        <v>-0.9429905358928644</v>
      </c>
      <c r="H38" s="1">
        <f t="shared" si="3"/>
        <v>-0.33281954452298695</v>
      </c>
      <c r="I38" s="1">
        <f t="shared" si="4"/>
        <v>0.7026499697988496</v>
      </c>
      <c r="J38" s="1">
        <f t="shared" si="5"/>
        <v>0.7115356772092849</v>
      </c>
      <c r="K38" s="1">
        <f t="shared" si="6"/>
        <v>-0.48175367410171505</v>
      </c>
      <c r="L38" s="1">
        <f t="shared" si="7"/>
        <v>-0.8763066800438637</v>
      </c>
      <c r="M38" s="1">
        <f t="shared" si="8"/>
        <v>-0.671</v>
      </c>
      <c r="N38" s="1">
        <f t="shared" si="9"/>
        <v>0.501</v>
      </c>
      <c r="O38" s="1">
        <f t="shared" si="10"/>
        <v>0.8374019345571158</v>
      </c>
      <c r="P38">
        <f t="shared" si="11"/>
        <v>143.25326003780359</v>
      </c>
    </row>
    <row r="39" spans="1:16" ht="13.5">
      <c r="A39">
        <v>0</v>
      </c>
      <c r="B39">
        <v>4</v>
      </c>
      <c r="C39">
        <v>2</v>
      </c>
      <c r="E39" s="1">
        <f t="shared" si="0"/>
        <v>-0.6374239897486897</v>
      </c>
      <c r="F39" s="1">
        <f t="shared" si="1"/>
        <v>-0.7705132427757893</v>
      </c>
      <c r="G39" s="1">
        <f t="shared" si="2"/>
        <v>0.9548645447466431</v>
      </c>
      <c r="H39" s="1">
        <f t="shared" si="3"/>
        <v>-0.2970415815770345</v>
      </c>
      <c r="I39" s="1">
        <f t="shared" si="4"/>
        <v>-0.9886517447379142</v>
      </c>
      <c r="J39" s="1">
        <f t="shared" si="5"/>
        <v>-0.1502255891207562</v>
      </c>
      <c r="K39" s="1">
        <f t="shared" si="6"/>
        <v>0.9101059706849955</v>
      </c>
      <c r="L39" s="1">
        <f t="shared" si="7"/>
        <v>0.4143755809932845</v>
      </c>
      <c r="M39" s="1">
        <f t="shared" si="8"/>
        <v>0.238</v>
      </c>
      <c r="N39" s="1">
        <f t="shared" si="9"/>
        <v>-0.803</v>
      </c>
      <c r="O39" s="1">
        <f t="shared" si="10"/>
        <v>0.8375279099827062</v>
      </c>
      <c r="P39">
        <f t="shared" si="11"/>
        <v>-73.49077995558856</v>
      </c>
    </row>
    <row r="40" spans="1:16" ht="13.5">
      <c r="A40">
        <v>0</v>
      </c>
      <c r="B40">
        <v>4</v>
      </c>
      <c r="C40">
        <v>3</v>
      </c>
      <c r="E40" s="1">
        <f t="shared" si="0"/>
        <v>0.9716317329146742</v>
      </c>
      <c r="F40" s="1">
        <f t="shared" si="1"/>
        <v>0.23649899702372357</v>
      </c>
      <c r="G40" s="1">
        <f t="shared" si="2"/>
        <v>-0.587785252292473</v>
      </c>
      <c r="H40" s="1">
        <f t="shared" si="3"/>
        <v>0.8090169943749475</v>
      </c>
      <c r="I40" s="1">
        <f t="shared" si="4"/>
        <v>0.8822912264349532</v>
      </c>
      <c r="J40" s="1">
        <f t="shared" si="5"/>
        <v>-0.47070393216533274</v>
      </c>
      <c r="K40" s="1">
        <f t="shared" si="6"/>
        <v>-0.9772681235681935</v>
      </c>
      <c r="L40" s="1">
        <f t="shared" si="7"/>
        <v>0.2120071099220548</v>
      </c>
      <c r="M40" s="1">
        <f t="shared" si="8"/>
        <v>0.288</v>
      </c>
      <c r="N40" s="1">
        <f t="shared" si="9"/>
        <v>0.786</v>
      </c>
      <c r="O40" s="1">
        <f t="shared" si="10"/>
        <v>0.8371021443049826</v>
      </c>
      <c r="P40">
        <f t="shared" si="11"/>
        <v>69.87654892225706</v>
      </c>
    </row>
    <row r="41" spans="1:16" ht="13.5">
      <c r="A41">
        <v>0</v>
      </c>
      <c r="B41">
        <v>4</v>
      </c>
      <c r="C41">
        <v>4</v>
      </c>
      <c r="E41" s="1">
        <f t="shared" si="0"/>
        <v>-0.9202318473658702</v>
      </c>
      <c r="F41" s="1">
        <f t="shared" si="1"/>
        <v>0.3913736668372028</v>
      </c>
      <c r="G41" s="1">
        <f t="shared" si="2"/>
        <v>-0.012566039883352009</v>
      </c>
      <c r="H41" s="1">
        <f t="shared" si="3"/>
        <v>-0.9999210442038161</v>
      </c>
      <c r="I41" s="1">
        <f t="shared" si="4"/>
        <v>-0.4257792915650731</v>
      </c>
      <c r="J41" s="1">
        <f t="shared" si="5"/>
        <v>0.9048270524660194</v>
      </c>
      <c r="K41" s="1">
        <f t="shared" si="6"/>
        <v>0.6565857557529569</v>
      </c>
      <c r="L41" s="1">
        <f t="shared" si="7"/>
        <v>-0.7542513807361034</v>
      </c>
      <c r="M41" s="1">
        <f t="shared" si="8"/>
        <v>-0.701</v>
      </c>
      <c r="N41" s="1">
        <f t="shared" si="9"/>
        <v>-0.457</v>
      </c>
      <c r="O41" s="1">
        <f t="shared" si="10"/>
        <v>0.8368094167730188</v>
      </c>
      <c r="P41">
        <f t="shared" si="11"/>
        <v>-146.89863206329136</v>
      </c>
    </row>
    <row r="42" spans="1:16" ht="13.5">
      <c r="A42">
        <v>0</v>
      </c>
      <c r="B42">
        <v>4</v>
      </c>
      <c r="C42">
        <v>5</v>
      </c>
      <c r="E42" s="1">
        <f t="shared" si="0"/>
        <v>0.503623201635761</v>
      </c>
      <c r="F42" s="1">
        <f t="shared" si="1"/>
        <v>-0.8639234171928352</v>
      </c>
      <c r="G42" s="1">
        <f t="shared" si="2"/>
        <v>0.6079302976946037</v>
      </c>
      <c r="H42" s="1">
        <f t="shared" si="3"/>
        <v>0.7939903986478366</v>
      </c>
      <c r="I42" s="1">
        <f t="shared" si="4"/>
        <v>-0.1997099805144076</v>
      </c>
      <c r="J42" s="1">
        <f t="shared" si="5"/>
        <v>-0.9798550523842467</v>
      </c>
      <c r="K42" s="1">
        <f t="shared" si="6"/>
        <v>-0.07532680552793394</v>
      </c>
      <c r="L42" s="1">
        <f t="shared" si="7"/>
        <v>0.9971589002606138</v>
      </c>
      <c r="M42" s="1">
        <f t="shared" si="8"/>
        <v>0.836</v>
      </c>
      <c r="N42" s="1">
        <f t="shared" si="9"/>
        <v>-0.052</v>
      </c>
      <c r="O42" s="1">
        <f t="shared" si="10"/>
        <v>0.8376156636548769</v>
      </c>
      <c r="P42">
        <f t="shared" si="11"/>
        <v>-3.5592668212832135</v>
      </c>
    </row>
    <row r="43" spans="1:16" ht="13.5">
      <c r="A43">
        <v>0</v>
      </c>
      <c r="B43">
        <v>4</v>
      </c>
      <c r="C43">
        <v>6</v>
      </c>
      <c r="E43" s="1">
        <f t="shared" si="0"/>
        <v>0.1128563848734843</v>
      </c>
      <c r="F43" s="1">
        <f t="shared" si="1"/>
        <v>0.9936113105200081</v>
      </c>
      <c r="G43" s="1">
        <f t="shared" si="2"/>
        <v>-0.9620276715860858</v>
      </c>
      <c r="H43" s="1">
        <f t="shared" si="3"/>
        <v>-0.27295193551732544</v>
      </c>
      <c r="I43" s="1">
        <f t="shared" si="4"/>
        <v>0.7459411454241844</v>
      </c>
      <c r="J43" s="1">
        <f t="shared" si="5"/>
        <v>0.666011867434249</v>
      </c>
      <c r="K43" s="1">
        <f t="shared" si="6"/>
        <v>-0.5358267949789972</v>
      </c>
      <c r="L43" s="1">
        <f t="shared" si="7"/>
        <v>-0.8443279255020146</v>
      </c>
      <c r="M43" s="1">
        <f t="shared" si="8"/>
        <v>-0.639</v>
      </c>
      <c r="N43" s="1">
        <f t="shared" si="9"/>
        <v>0.542</v>
      </c>
      <c r="O43" s="1">
        <f t="shared" si="10"/>
        <v>0.8379051258943342</v>
      </c>
      <c r="P43">
        <f t="shared" si="11"/>
        <v>139.69537987904553</v>
      </c>
    </row>
    <row r="44" spans="1:16" ht="13.5">
      <c r="A44">
        <v>0</v>
      </c>
      <c r="B44">
        <v>5</v>
      </c>
      <c r="C44">
        <v>0</v>
      </c>
      <c r="E44" s="1">
        <f t="shared" si="0"/>
        <v>0.9408807689542256</v>
      </c>
      <c r="F44" s="1">
        <f t="shared" si="1"/>
        <v>0.338737920245291</v>
      </c>
      <c r="G44" s="1">
        <f t="shared" si="2"/>
        <v>0.9408807689542256</v>
      </c>
      <c r="H44" s="1">
        <f t="shared" si="3"/>
        <v>-0.338737920245291</v>
      </c>
      <c r="I44" s="1">
        <f t="shared" si="4"/>
        <v>0.8443279255020147</v>
      </c>
      <c r="J44" s="1">
        <f t="shared" si="5"/>
        <v>-0.5358267949789971</v>
      </c>
      <c r="K44" s="1">
        <f t="shared" si="6"/>
        <v>0.8443279255020147</v>
      </c>
      <c r="L44" s="1">
        <f t="shared" si="7"/>
        <v>0.5358267949789971</v>
      </c>
      <c r="M44" s="1">
        <f t="shared" si="8"/>
        <v>3.57</v>
      </c>
      <c r="N44" s="1">
        <f t="shared" si="9"/>
        <v>0</v>
      </c>
      <c r="O44" s="1">
        <f t="shared" si="10"/>
        <v>3.57</v>
      </c>
      <c r="P44">
        <f t="shared" si="11"/>
        <v>0</v>
      </c>
    </row>
    <row r="45" spans="1:16" ht="13.5">
      <c r="A45">
        <v>0</v>
      </c>
      <c r="B45">
        <v>5</v>
      </c>
      <c r="C45">
        <v>1</v>
      </c>
      <c r="E45" s="1">
        <f t="shared" si="0"/>
        <v>-0.95671205155883</v>
      </c>
      <c r="F45" s="1">
        <f t="shared" si="1"/>
        <v>0.2910361668282733</v>
      </c>
      <c r="G45" s="1">
        <f t="shared" si="2"/>
        <v>-0.5516458706284312</v>
      </c>
      <c r="H45" s="1">
        <f t="shared" si="3"/>
        <v>0.8340784336131706</v>
      </c>
      <c r="I45" s="1">
        <f t="shared" si="4"/>
        <v>-0.35641187871324914</v>
      </c>
      <c r="J45" s="1">
        <f t="shared" si="5"/>
        <v>0.9343289424566127</v>
      </c>
      <c r="K45" s="1">
        <f t="shared" si="6"/>
        <v>-0.997158900260614</v>
      </c>
      <c r="L45" s="1">
        <f t="shared" si="7"/>
        <v>0.0753268055279319</v>
      </c>
      <c r="M45" s="1">
        <f t="shared" si="8"/>
        <v>-2.861</v>
      </c>
      <c r="N45" s="1">
        <f t="shared" si="9"/>
        <v>2.134</v>
      </c>
      <c r="O45" s="1">
        <f t="shared" si="10"/>
        <v>3.5692123781024856</v>
      </c>
      <c r="P45">
        <f t="shared" si="11"/>
        <v>143.28099865646925</v>
      </c>
    </row>
    <row r="46" spans="1:16" ht="13.5">
      <c r="A46">
        <v>0</v>
      </c>
      <c r="B46">
        <v>5</v>
      </c>
      <c r="C46">
        <v>2</v>
      </c>
      <c r="E46" s="1">
        <f t="shared" si="0"/>
        <v>0.5928568201610586</v>
      </c>
      <c r="F46" s="1">
        <f t="shared" si="1"/>
        <v>-0.8053078857111224</v>
      </c>
      <c r="G46" s="1">
        <f t="shared" si="2"/>
        <v>-0.05651853448202383</v>
      </c>
      <c r="H46" s="1">
        <f t="shared" si="3"/>
        <v>-0.9984015501089751</v>
      </c>
      <c r="I46" s="1">
        <f t="shared" si="4"/>
        <v>-0.27295193551732616</v>
      </c>
      <c r="J46" s="1">
        <f t="shared" si="5"/>
        <v>-0.9620276715860856</v>
      </c>
      <c r="K46" s="1">
        <f t="shared" si="6"/>
        <v>0.7542513807361043</v>
      </c>
      <c r="L46" s="1">
        <f t="shared" si="7"/>
        <v>-0.6565857557529559</v>
      </c>
      <c r="M46" s="1">
        <f t="shared" si="8"/>
        <v>1.017</v>
      </c>
      <c r="N46" s="1">
        <f t="shared" si="9"/>
        <v>-3.422</v>
      </c>
      <c r="O46" s="1">
        <f t="shared" si="10"/>
        <v>3.569926189713171</v>
      </c>
      <c r="P46">
        <f t="shared" si="11"/>
        <v>-73.4483338473404</v>
      </c>
    </row>
    <row r="47" spans="1:16" ht="13.5">
      <c r="A47">
        <v>0</v>
      </c>
      <c r="B47">
        <v>5</v>
      </c>
      <c r="C47">
        <v>3</v>
      </c>
      <c r="E47" s="1">
        <f t="shared" si="0"/>
        <v>0.006283143965560888</v>
      </c>
      <c r="F47" s="1">
        <f t="shared" si="1"/>
        <v>0.9999802608561371</v>
      </c>
      <c r="G47" s="1">
        <f t="shared" si="2"/>
        <v>0.6422526531765843</v>
      </c>
      <c r="H47" s="1">
        <f t="shared" si="3"/>
        <v>0.7664930068093498</v>
      </c>
      <c r="I47" s="1">
        <f t="shared" si="4"/>
        <v>0.7939903986478355</v>
      </c>
      <c r="J47" s="1">
        <f t="shared" si="5"/>
        <v>0.6079302976946052</v>
      </c>
      <c r="K47" s="1">
        <f t="shared" si="6"/>
        <v>-0.21200710992205482</v>
      </c>
      <c r="L47" s="1">
        <f t="shared" si="7"/>
        <v>0.9772681235681934</v>
      </c>
      <c r="M47" s="1">
        <f t="shared" si="8"/>
        <v>1.23</v>
      </c>
      <c r="N47" s="1">
        <f t="shared" si="9"/>
        <v>3.351</v>
      </c>
      <c r="O47" s="1">
        <f t="shared" si="10"/>
        <v>3.5696079616674994</v>
      </c>
      <c r="P47">
        <f t="shared" si="11"/>
        <v>69.84410569577494</v>
      </c>
    </row>
    <row r="48" spans="1:16" ht="13.5">
      <c r="A48">
        <v>0</v>
      </c>
      <c r="B48">
        <v>5</v>
      </c>
      <c r="C48">
        <v>4</v>
      </c>
      <c r="E48" s="1">
        <f t="shared" si="0"/>
        <v>-0.6029295416890229</v>
      </c>
      <c r="F48" s="1">
        <f t="shared" si="1"/>
        <v>-0.7977944395385724</v>
      </c>
      <c r="G48" s="1">
        <f t="shared" si="2"/>
        <v>-0.9730985109821263</v>
      </c>
      <c r="H48" s="1">
        <f t="shared" si="3"/>
        <v>-0.2303894266765915</v>
      </c>
      <c r="I48" s="1">
        <f t="shared" si="4"/>
        <v>-0.9999210442038161</v>
      </c>
      <c r="J48" s="1">
        <f t="shared" si="5"/>
        <v>-0.012566039883351213</v>
      </c>
      <c r="K48" s="1">
        <f t="shared" si="6"/>
        <v>-0.41437558099328353</v>
      </c>
      <c r="L48" s="1">
        <f t="shared" si="7"/>
        <v>-0.910105970684996</v>
      </c>
      <c r="M48" s="1">
        <f t="shared" si="8"/>
        <v>-2.99</v>
      </c>
      <c r="N48" s="1">
        <f t="shared" si="9"/>
        <v>-1.95</v>
      </c>
      <c r="O48" s="1">
        <f t="shared" si="10"/>
        <v>3.5696778566139553</v>
      </c>
      <c r="P48">
        <f t="shared" si="11"/>
        <v>-146.88865803962798</v>
      </c>
    </row>
    <row r="49" spans="1:16" ht="13.5">
      <c r="A49">
        <v>0</v>
      </c>
      <c r="B49">
        <v>5</v>
      </c>
      <c r="C49">
        <v>5</v>
      </c>
      <c r="E49" s="1">
        <f t="shared" si="0"/>
        <v>0.9602936856769432</v>
      </c>
      <c r="F49" s="1">
        <f t="shared" si="1"/>
        <v>0.2789911060392287</v>
      </c>
      <c r="G49" s="1">
        <f t="shared" si="2"/>
        <v>0.9177546256839816</v>
      </c>
      <c r="H49" s="1">
        <f t="shared" si="3"/>
        <v>-0.3971478906347795</v>
      </c>
      <c r="I49" s="1">
        <f t="shared" si="4"/>
        <v>0.8090169943749491</v>
      </c>
      <c r="J49" s="1">
        <f t="shared" si="5"/>
        <v>-0.5877852522924708</v>
      </c>
      <c r="K49" s="1">
        <f t="shared" si="6"/>
        <v>0.8763066800438629</v>
      </c>
      <c r="L49" s="1">
        <f t="shared" si="7"/>
        <v>0.48175367410171643</v>
      </c>
      <c r="M49" s="1">
        <f t="shared" si="8"/>
        <v>3.563</v>
      </c>
      <c r="N49" s="1">
        <f t="shared" si="9"/>
        <v>-0.224</v>
      </c>
      <c r="O49" s="1">
        <f t="shared" si="10"/>
        <v>3.5700343135605856</v>
      </c>
      <c r="P49">
        <f t="shared" si="11"/>
        <v>-3.597357776517065</v>
      </c>
    </row>
    <row r="50" spans="1:16" ht="13.5">
      <c r="A50">
        <v>0</v>
      </c>
      <c r="B50">
        <v>5</v>
      </c>
      <c r="C50">
        <v>6</v>
      </c>
      <c r="E50" s="1">
        <f t="shared" si="0"/>
        <v>-0.9365498867481912</v>
      </c>
      <c r="F50" s="1">
        <f t="shared" si="1"/>
        <v>0.35053432019126224</v>
      </c>
      <c r="G50" s="1">
        <f t="shared" si="2"/>
        <v>-0.4981851053394902</v>
      </c>
      <c r="H50" s="1">
        <f t="shared" si="3"/>
        <v>0.8670707011644905</v>
      </c>
      <c r="I50" s="1">
        <f t="shared" si="4"/>
        <v>-0.29704158157703486</v>
      </c>
      <c r="J50" s="1">
        <f t="shared" si="5"/>
        <v>0.954864544746643</v>
      </c>
      <c r="K50" s="1">
        <f t="shared" si="6"/>
        <v>-0.9904614256966511</v>
      </c>
      <c r="L50" s="1">
        <f t="shared" si="7"/>
        <v>0.13779029068463872</v>
      </c>
      <c r="M50" s="1">
        <f t="shared" si="8"/>
        <v>-2.722</v>
      </c>
      <c r="N50" s="1">
        <f t="shared" si="9"/>
        <v>2.31</v>
      </c>
      <c r="O50" s="1">
        <f t="shared" si="10"/>
        <v>3.5700677864712875</v>
      </c>
      <c r="P50">
        <f t="shared" si="11"/>
        <v>139.6807081905636</v>
      </c>
    </row>
    <row r="51" spans="1:16" ht="13.5">
      <c r="A51">
        <v>0</v>
      </c>
      <c r="B51">
        <v>6</v>
      </c>
      <c r="C51">
        <v>0</v>
      </c>
      <c r="E51" s="1">
        <f t="shared" si="0"/>
        <v>-0.10036171485121455</v>
      </c>
      <c r="F51" s="1">
        <f t="shared" si="1"/>
        <v>0.9949510169813002</v>
      </c>
      <c r="G51" s="1">
        <f t="shared" si="2"/>
        <v>-0.10036171485121455</v>
      </c>
      <c r="H51" s="1">
        <f t="shared" si="3"/>
        <v>-0.9949510169813002</v>
      </c>
      <c r="I51" s="1">
        <f t="shared" si="4"/>
        <v>0.8375280400421417</v>
      </c>
      <c r="J51" s="1">
        <f t="shared" si="5"/>
        <v>0.5463943467342692</v>
      </c>
      <c r="K51" s="1">
        <f t="shared" si="6"/>
        <v>0.8375280400421417</v>
      </c>
      <c r="L51" s="1">
        <f t="shared" si="7"/>
        <v>-0.5463943467342692</v>
      </c>
      <c r="M51" s="1">
        <f t="shared" si="8"/>
        <v>1.474</v>
      </c>
      <c r="N51" s="1">
        <f t="shared" si="9"/>
        <v>0</v>
      </c>
      <c r="O51" s="1">
        <f t="shared" si="10"/>
        <v>1.474</v>
      </c>
      <c r="P51">
        <f t="shared" si="11"/>
        <v>0</v>
      </c>
    </row>
    <row r="52" spans="1:16" ht="13.5">
      <c r="A52">
        <v>0</v>
      </c>
      <c r="B52">
        <v>6</v>
      </c>
      <c r="C52">
        <v>1</v>
      </c>
      <c r="E52" s="1">
        <f t="shared" si="0"/>
        <v>-0.5144395337815054</v>
      </c>
      <c r="F52" s="1">
        <f t="shared" si="1"/>
        <v>-0.8575266561936529</v>
      </c>
      <c r="G52" s="1">
        <f t="shared" si="2"/>
        <v>0.6753328081210244</v>
      </c>
      <c r="H52" s="1">
        <f t="shared" si="3"/>
        <v>0.737513117358174</v>
      </c>
      <c r="I52" s="1">
        <f t="shared" si="4"/>
        <v>-0.9980267284282717</v>
      </c>
      <c r="J52" s="1">
        <f t="shared" si="5"/>
        <v>0.06279051952931161</v>
      </c>
      <c r="K52" s="1">
        <f t="shared" si="6"/>
        <v>-0.34464292317451667</v>
      </c>
      <c r="L52" s="1">
        <f t="shared" si="7"/>
        <v>0.9387338576538742</v>
      </c>
      <c r="M52" s="1">
        <f t="shared" si="8"/>
        <v>-1.181</v>
      </c>
      <c r="N52" s="1">
        <f t="shared" si="9"/>
        <v>0.881</v>
      </c>
      <c r="O52" s="1">
        <f t="shared" si="10"/>
        <v>1.4734049002226102</v>
      </c>
      <c r="P52">
        <f t="shared" si="11"/>
        <v>143.27787178500594</v>
      </c>
    </row>
    <row r="53" spans="1:16" ht="13.5">
      <c r="A53">
        <v>0</v>
      </c>
      <c r="B53">
        <v>6</v>
      </c>
      <c r="C53">
        <v>2</v>
      </c>
      <c r="E53" s="1">
        <f t="shared" si="0"/>
        <v>0.9250772068344573</v>
      </c>
      <c r="F53" s="1">
        <f t="shared" si="1"/>
        <v>0.3797790955218029</v>
      </c>
      <c r="G53" s="1">
        <f t="shared" si="2"/>
        <v>-0.9822872507286886</v>
      </c>
      <c r="H53" s="1">
        <f t="shared" si="3"/>
        <v>-0.18738131458572502</v>
      </c>
      <c r="I53" s="1">
        <f t="shared" si="4"/>
        <v>0.7624425110114483</v>
      </c>
      <c r="J53" s="1">
        <f t="shared" si="5"/>
        <v>-0.6470559615694438</v>
      </c>
      <c r="K53" s="1">
        <f t="shared" si="6"/>
        <v>-0.2850192624699763</v>
      </c>
      <c r="L53" s="1">
        <f t="shared" si="7"/>
        <v>-0.9585217890173758</v>
      </c>
      <c r="M53" s="1">
        <f t="shared" si="8"/>
        <v>0.42</v>
      </c>
      <c r="N53" s="1">
        <f t="shared" si="9"/>
        <v>-1.413</v>
      </c>
      <c r="O53" s="1">
        <f t="shared" si="10"/>
        <v>1.4740993860659464</v>
      </c>
      <c r="P53">
        <f t="shared" si="11"/>
        <v>-73.44594943838032</v>
      </c>
    </row>
    <row r="54" spans="1:16" ht="13.5">
      <c r="A54">
        <v>0</v>
      </c>
      <c r="B54">
        <v>6</v>
      </c>
      <c r="C54">
        <v>3</v>
      </c>
      <c r="E54" s="1">
        <f t="shared" si="0"/>
        <v>-0.9685831611286309</v>
      </c>
      <c r="F54" s="1">
        <f t="shared" si="1"/>
        <v>0.2486898871648557</v>
      </c>
      <c r="G54" s="1">
        <f t="shared" si="2"/>
        <v>0.8994052515663709</v>
      </c>
      <c r="H54" s="1">
        <f t="shared" si="3"/>
        <v>-0.43711576665093327</v>
      </c>
      <c r="I54" s="1">
        <f t="shared" si="4"/>
        <v>-0.22427076094938078</v>
      </c>
      <c r="J54" s="1">
        <f t="shared" si="5"/>
        <v>0.9745268727865772</v>
      </c>
      <c r="K54" s="1">
        <f t="shared" si="6"/>
        <v>0.8015669848708771</v>
      </c>
      <c r="L54" s="1">
        <f t="shared" si="7"/>
        <v>0.5979049830575183</v>
      </c>
      <c r="M54" s="1">
        <f t="shared" si="8"/>
        <v>0.508</v>
      </c>
      <c r="N54" s="1">
        <f t="shared" si="9"/>
        <v>1.384</v>
      </c>
      <c r="O54" s="1">
        <f t="shared" si="10"/>
        <v>1.4742862679954662</v>
      </c>
      <c r="P54">
        <f t="shared" si="11"/>
        <v>69.84423634340513</v>
      </c>
    </row>
    <row r="55" spans="1:16" ht="13.5">
      <c r="A55">
        <v>0</v>
      </c>
      <c r="B55">
        <v>6</v>
      </c>
      <c r="C55">
        <v>4</v>
      </c>
      <c r="E55" s="1">
        <f t="shared" si="0"/>
        <v>0.6276913612907017</v>
      </c>
      <c r="F55" s="1">
        <f t="shared" si="1"/>
        <v>-0.7784623015670225</v>
      </c>
      <c r="G55" s="1">
        <f t="shared" si="2"/>
        <v>-0.4595798606214882</v>
      </c>
      <c r="H55" s="1">
        <f t="shared" si="3"/>
        <v>0.8881364488135444</v>
      </c>
      <c r="I55" s="1">
        <f t="shared" si="4"/>
        <v>-0.4029064357136608</v>
      </c>
      <c r="J55" s="1">
        <f t="shared" si="5"/>
        <v>-0.9152411726209184</v>
      </c>
      <c r="K55" s="1">
        <f t="shared" si="6"/>
        <v>-1</v>
      </c>
      <c r="L55" s="1">
        <f t="shared" si="7"/>
        <v>1.22514845490862E-16</v>
      </c>
      <c r="M55" s="1">
        <f t="shared" si="8"/>
        <v>-1.234</v>
      </c>
      <c r="N55" s="1">
        <f t="shared" si="9"/>
        <v>-0.805</v>
      </c>
      <c r="O55" s="1">
        <f t="shared" si="10"/>
        <v>1.4733570510911467</v>
      </c>
      <c r="P55">
        <f t="shared" si="11"/>
        <v>-146.88157696846335</v>
      </c>
    </row>
    <row r="56" spans="1:16" ht="13.5">
      <c r="A56">
        <v>0</v>
      </c>
      <c r="B56">
        <v>6</v>
      </c>
      <c r="C56">
        <v>5</v>
      </c>
      <c r="E56" s="1">
        <f t="shared" si="0"/>
        <v>-0.03769018266993673</v>
      </c>
      <c r="F56" s="1">
        <f t="shared" si="1"/>
        <v>0.9992894726405892</v>
      </c>
      <c r="G56" s="1">
        <f t="shared" si="2"/>
        <v>-0.16263716519488253</v>
      </c>
      <c r="H56" s="1">
        <f t="shared" si="3"/>
        <v>-0.9866859442078683</v>
      </c>
      <c r="I56" s="1">
        <f t="shared" si="4"/>
        <v>0.8701837546695244</v>
      </c>
      <c r="J56" s="1">
        <f t="shared" si="5"/>
        <v>0.49272734154829395</v>
      </c>
      <c r="K56" s="1">
        <f t="shared" si="6"/>
        <v>0.8015669848708769</v>
      </c>
      <c r="L56" s="1">
        <f t="shared" si="7"/>
        <v>-0.5979049830575184</v>
      </c>
      <c r="M56" s="1">
        <f t="shared" si="8"/>
        <v>1.471</v>
      </c>
      <c r="N56" s="1">
        <f t="shared" si="9"/>
        <v>-0.092</v>
      </c>
      <c r="O56" s="1">
        <f t="shared" si="10"/>
        <v>1.4738741465946135</v>
      </c>
      <c r="P56">
        <f t="shared" si="11"/>
        <v>-3.578759285251239</v>
      </c>
    </row>
    <row r="57" spans="1:16" ht="13.5">
      <c r="A57">
        <v>0</v>
      </c>
      <c r="B57">
        <v>6</v>
      </c>
      <c r="C57">
        <v>6</v>
      </c>
      <c r="E57" s="1">
        <f t="shared" si="0"/>
        <v>-0.5672689491267571</v>
      </c>
      <c r="F57" s="1">
        <f t="shared" si="1"/>
        <v>-0.823532597628427</v>
      </c>
      <c r="G57" s="1">
        <f t="shared" si="2"/>
        <v>0.7203090248879075</v>
      </c>
      <c r="H57" s="1">
        <f t="shared" si="3"/>
        <v>0.6936533058128044</v>
      </c>
      <c r="I57" s="1">
        <f t="shared" si="4"/>
        <v>-0.9921147013144778</v>
      </c>
      <c r="J57" s="1">
        <f t="shared" si="5"/>
        <v>0.1253332335643044</v>
      </c>
      <c r="K57" s="1">
        <f t="shared" si="6"/>
        <v>-0.28501926246997394</v>
      </c>
      <c r="L57" s="1">
        <f t="shared" si="7"/>
        <v>0.9585217890173765</v>
      </c>
      <c r="M57" s="1">
        <f t="shared" si="8"/>
        <v>-1.124</v>
      </c>
      <c r="N57" s="1">
        <f t="shared" si="9"/>
        <v>0.953</v>
      </c>
      <c r="O57" s="1">
        <f t="shared" si="10"/>
        <v>1.4736298721185046</v>
      </c>
      <c r="P57">
        <f t="shared" si="11"/>
        <v>139.70656282983873</v>
      </c>
    </row>
    <row r="58" spans="1:16" ht="13.5">
      <c r="A58">
        <v>1</v>
      </c>
      <c r="B58">
        <v>0</v>
      </c>
      <c r="C58">
        <v>0</v>
      </c>
      <c r="E58" s="1">
        <f t="shared" si="0"/>
        <v>0.41437558099328425</v>
      </c>
      <c r="F58" s="1">
        <f t="shared" si="1"/>
        <v>0.9101059706849957</v>
      </c>
      <c r="G58" s="1">
        <f t="shared" si="2"/>
        <v>0.41437558099328425</v>
      </c>
      <c r="H58" s="1">
        <f t="shared" si="3"/>
        <v>-0.9101059706849957</v>
      </c>
      <c r="I58" s="1">
        <f t="shared" si="4"/>
        <v>0.24259923079540754</v>
      </c>
      <c r="J58" s="1">
        <f t="shared" si="5"/>
        <v>-0.9701265964901058</v>
      </c>
      <c r="K58" s="1">
        <f t="shared" si="6"/>
        <v>0.24259923079540754</v>
      </c>
      <c r="L58" s="1">
        <f t="shared" si="7"/>
        <v>0.9701265964901058</v>
      </c>
      <c r="M58" s="1">
        <f t="shared" si="8"/>
        <v>1.313</v>
      </c>
      <c r="N58" s="1">
        <f t="shared" si="9"/>
        <v>0</v>
      </c>
      <c r="O58" s="1">
        <f t="shared" si="10"/>
        <v>1.313</v>
      </c>
      <c r="P58">
        <f t="shared" si="11"/>
        <v>0</v>
      </c>
    </row>
    <row r="59" spans="1:16" ht="13.5">
      <c r="A59">
        <v>1</v>
      </c>
      <c r="B59">
        <v>0</v>
      </c>
      <c r="C59">
        <v>1</v>
      </c>
      <c r="E59" s="1">
        <f t="shared" si="0"/>
        <v>-0.8763066800438635</v>
      </c>
      <c r="F59" s="1">
        <f t="shared" si="1"/>
        <v>-0.4817536741017154</v>
      </c>
      <c r="G59" s="1">
        <f t="shared" si="2"/>
        <v>0.21200710992205452</v>
      </c>
      <c r="H59" s="1">
        <f t="shared" si="3"/>
        <v>0.9772681235681935</v>
      </c>
      <c r="I59" s="1">
        <f t="shared" si="4"/>
        <v>0.3855839922773964</v>
      </c>
      <c r="J59" s="1">
        <f t="shared" si="5"/>
        <v>0.9226727398701149</v>
      </c>
      <c r="K59" s="1">
        <f t="shared" si="6"/>
        <v>-0.7745030601987339</v>
      </c>
      <c r="L59" s="1">
        <f t="shared" si="7"/>
        <v>-0.6325701619131243</v>
      </c>
      <c r="M59" s="1">
        <f t="shared" si="8"/>
        <v>-1.053</v>
      </c>
      <c r="N59" s="1">
        <f t="shared" si="9"/>
        <v>0.785</v>
      </c>
      <c r="O59" s="1">
        <f t="shared" si="10"/>
        <v>1.31340549717138</v>
      </c>
      <c r="P59">
        <f t="shared" si="11"/>
        <v>143.2958731434328</v>
      </c>
    </row>
    <row r="60" spans="1:16" ht="13.5">
      <c r="A60">
        <v>1</v>
      </c>
      <c r="B60">
        <v>0</v>
      </c>
      <c r="C60">
        <v>2</v>
      </c>
      <c r="E60" s="1">
        <f t="shared" si="0"/>
        <v>0.9904614256966512</v>
      </c>
      <c r="F60" s="1">
        <f t="shared" si="1"/>
        <v>-0.13779029068463858</v>
      </c>
      <c r="G60" s="1">
        <f t="shared" si="2"/>
        <v>-0.7542513807361034</v>
      </c>
      <c r="H60" s="1">
        <f t="shared" si="3"/>
        <v>-0.6565857557529569</v>
      </c>
      <c r="I60" s="1">
        <f t="shared" si="4"/>
        <v>-0.8607420270039434</v>
      </c>
      <c r="J60" s="1">
        <f t="shared" si="5"/>
        <v>-0.5090414157503717</v>
      </c>
      <c r="K60" s="1">
        <f t="shared" si="6"/>
        <v>0.9990329346781247</v>
      </c>
      <c r="L60" s="1">
        <f t="shared" si="7"/>
        <v>0.04396811831786547</v>
      </c>
      <c r="M60" s="1">
        <f t="shared" si="8"/>
        <v>0.374</v>
      </c>
      <c r="N60" s="1">
        <f t="shared" si="9"/>
        <v>-1.259</v>
      </c>
      <c r="O60" s="1">
        <f t="shared" si="10"/>
        <v>1.3133761837341196</v>
      </c>
      <c r="P60">
        <f t="shared" si="11"/>
        <v>-73.45536039675133</v>
      </c>
    </row>
    <row r="61" spans="1:16" ht="13.5">
      <c r="A61">
        <v>1</v>
      </c>
      <c r="B61">
        <v>0</v>
      </c>
      <c r="C61">
        <v>3</v>
      </c>
      <c r="E61" s="1">
        <f t="shared" si="0"/>
        <v>-0.7115356772092842</v>
      </c>
      <c r="F61" s="1">
        <f t="shared" si="1"/>
        <v>0.7026499697988503</v>
      </c>
      <c r="G61" s="1">
        <f t="shared" si="2"/>
        <v>0.9971589002606139</v>
      </c>
      <c r="H61" s="1">
        <f t="shared" si="3"/>
        <v>0.07532680552793222</v>
      </c>
      <c r="I61" s="1">
        <f t="shared" si="4"/>
        <v>0.9943007903969988</v>
      </c>
      <c r="J61" s="1">
        <f t="shared" si="5"/>
        <v>-0.10661115427526062</v>
      </c>
      <c r="K61" s="1">
        <f t="shared" si="6"/>
        <v>-0.8270805742745615</v>
      </c>
      <c r="L61" s="1">
        <f t="shared" si="7"/>
        <v>0.562083377852131</v>
      </c>
      <c r="M61" s="1">
        <f t="shared" si="8"/>
        <v>0.452</v>
      </c>
      <c r="N61" s="1">
        <f t="shared" si="9"/>
        <v>1.233</v>
      </c>
      <c r="O61" s="1">
        <f t="shared" si="10"/>
        <v>1.313237602263962</v>
      </c>
      <c r="P61">
        <f t="shared" si="11"/>
        <v>69.86779283356604</v>
      </c>
    </row>
    <row r="62" spans="1:16" ht="13.5">
      <c r="A62">
        <v>1</v>
      </c>
      <c r="B62">
        <v>0</v>
      </c>
      <c r="C62">
        <v>4</v>
      </c>
      <c r="E62" s="1">
        <f t="shared" si="0"/>
        <v>0.15022558912075612</v>
      </c>
      <c r="F62" s="1">
        <f t="shared" si="1"/>
        <v>-0.9886517447379142</v>
      </c>
      <c r="G62" s="1">
        <f t="shared" si="2"/>
        <v>-0.8443279255020156</v>
      </c>
      <c r="H62" s="1">
        <f t="shared" si="3"/>
        <v>0.5358267949789957</v>
      </c>
      <c r="I62" s="1">
        <f t="shared" si="4"/>
        <v>-0.7332553462225601</v>
      </c>
      <c r="J62" s="1">
        <f t="shared" si="5"/>
        <v>0.6799533787224192</v>
      </c>
      <c r="K62" s="1">
        <f t="shared" si="6"/>
        <v>0.3268880296549426</v>
      </c>
      <c r="L62" s="1">
        <f t="shared" si="7"/>
        <v>-0.9450630751798048</v>
      </c>
      <c r="M62" s="1">
        <f t="shared" si="8"/>
        <v>-1.1</v>
      </c>
      <c r="N62" s="1">
        <f t="shared" si="9"/>
        <v>-0.717</v>
      </c>
      <c r="O62" s="1">
        <f t="shared" si="10"/>
        <v>1.3130456960822041</v>
      </c>
      <c r="P62">
        <f t="shared" si="11"/>
        <v>-146.9029601337871</v>
      </c>
    </row>
    <row r="63" spans="1:16" ht="13.5">
      <c r="A63">
        <v>1</v>
      </c>
      <c r="B63">
        <v>0</v>
      </c>
      <c r="C63">
        <v>5</v>
      </c>
      <c r="E63" s="1">
        <f t="shared" si="0"/>
        <v>0.4707039321653328</v>
      </c>
      <c r="F63" s="1">
        <f t="shared" si="1"/>
        <v>0.8822912264349532</v>
      </c>
      <c r="G63" s="1">
        <f t="shared" si="2"/>
        <v>0.35641187871325236</v>
      </c>
      <c r="H63" s="1">
        <f t="shared" si="3"/>
        <v>-0.9343289424566115</v>
      </c>
      <c r="I63" s="1">
        <f t="shared" si="4"/>
        <v>0.181205763627138</v>
      </c>
      <c r="J63" s="1">
        <f t="shared" si="5"/>
        <v>-0.9834452049953296</v>
      </c>
      <c r="K63" s="1">
        <f t="shared" si="6"/>
        <v>0.3030352696327749</v>
      </c>
      <c r="L63" s="1">
        <f t="shared" si="7"/>
        <v>0.9529793415172185</v>
      </c>
      <c r="M63" s="1">
        <f t="shared" si="8"/>
        <v>1.311</v>
      </c>
      <c r="N63" s="1">
        <f t="shared" si="9"/>
        <v>-0.082</v>
      </c>
      <c r="O63" s="1">
        <f t="shared" si="10"/>
        <v>1.3135619513368983</v>
      </c>
      <c r="P63">
        <f t="shared" si="11"/>
        <v>-3.579055230703972</v>
      </c>
    </row>
    <row r="64" spans="1:16" ht="13.5">
      <c r="A64">
        <v>1</v>
      </c>
      <c r="B64">
        <v>0</v>
      </c>
      <c r="C64">
        <v>6</v>
      </c>
      <c r="E64" s="1">
        <f t="shared" si="0"/>
        <v>-0.9048270524660209</v>
      </c>
      <c r="F64" s="1">
        <f t="shared" si="1"/>
        <v>-0.42577929156506983</v>
      </c>
      <c r="G64" s="1">
        <f t="shared" si="2"/>
        <v>0.2729519355173263</v>
      </c>
      <c r="H64" s="1">
        <f t="shared" si="3"/>
        <v>0.9620276715860856</v>
      </c>
      <c r="I64" s="1">
        <f t="shared" si="4"/>
        <v>0.4427582310389019</v>
      </c>
      <c r="J64" s="1">
        <f t="shared" si="5"/>
        <v>0.8966410367852357</v>
      </c>
      <c r="K64" s="1">
        <f t="shared" si="6"/>
        <v>-0.8126941644330962</v>
      </c>
      <c r="L64" s="1">
        <f t="shared" si="7"/>
        <v>-0.582690479668573</v>
      </c>
      <c r="M64" s="1">
        <f t="shared" si="8"/>
        <v>-1.001</v>
      </c>
      <c r="N64" s="1">
        <f t="shared" si="9"/>
        <v>0.85</v>
      </c>
      <c r="O64" s="1">
        <f t="shared" si="10"/>
        <v>1.3132025738628446</v>
      </c>
      <c r="P64">
        <f t="shared" si="11"/>
        <v>139.66372069910312</v>
      </c>
    </row>
    <row r="65" spans="1:16" ht="13.5">
      <c r="A65">
        <v>1</v>
      </c>
      <c r="B65">
        <v>1</v>
      </c>
      <c r="C65">
        <v>0</v>
      </c>
      <c r="E65" s="1">
        <f t="shared" si="0"/>
        <v>-0.7823908105765881</v>
      </c>
      <c r="F65" s="1">
        <f t="shared" si="1"/>
        <v>0.6227877804881126</v>
      </c>
      <c r="G65" s="1">
        <f t="shared" si="2"/>
        <v>-0.7823908105765881</v>
      </c>
      <c r="H65" s="1">
        <f t="shared" si="3"/>
        <v>-0.6227877804881126</v>
      </c>
      <c r="I65" s="1">
        <f t="shared" si="4"/>
        <v>0.9834452049953297</v>
      </c>
      <c r="J65" s="1">
        <f t="shared" si="5"/>
        <v>-0.18120576362713733</v>
      </c>
      <c r="K65" s="1">
        <f t="shared" si="6"/>
        <v>0.9834452049953297</v>
      </c>
      <c r="L65" s="1">
        <f t="shared" si="7"/>
        <v>0.18120576362713733</v>
      </c>
      <c r="M65" s="1">
        <f t="shared" si="8"/>
        <v>0.402</v>
      </c>
      <c r="N65" s="1">
        <f t="shared" si="9"/>
        <v>0</v>
      </c>
      <c r="O65" s="1">
        <f t="shared" si="10"/>
        <v>0.402</v>
      </c>
      <c r="P65">
        <f t="shared" si="11"/>
        <v>0</v>
      </c>
    </row>
    <row r="66" spans="1:16" ht="13.5">
      <c r="A66">
        <v>1</v>
      </c>
      <c r="B66">
        <v>1</v>
      </c>
      <c r="C66">
        <v>1</v>
      </c>
      <c r="E66" s="1">
        <f t="shared" si="0"/>
        <v>0.25477072568338194</v>
      </c>
      <c r="F66" s="1">
        <f t="shared" si="1"/>
        <v>-0.9670014877624351</v>
      </c>
      <c r="G66" s="1">
        <f t="shared" si="2"/>
        <v>0.9995065603657316</v>
      </c>
      <c r="H66" s="1">
        <f t="shared" si="3"/>
        <v>0.03141075907812832</v>
      </c>
      <c r="I66" s="1">
        <f t="shared" si="4"/>
        <v>-0.6799533787224192</v>
      </c>
      <c r="J66" s="1">
        <f t="shared" si="5"/>
        <v>0.73325534622256</v>
      </c>
      <c r="K66" s="1">
        <f t="shared" si="6"/>
        <v>-0.8966410367852359</v>
      </c>
      <c r="L66" s="1">
        <f t="shared" si="7"/>
        <v>0.44275823103890155</v>
      </c>
      <c r="M66" s="1">
        <f t="shared" si="8"/>
        <v>-0.322</v>
      </c>
      <c r="N66" s="1">
        <f t="shared" si="9"/>
        <v>0.24</v>
      </c>
      <c r="O66" s="1">
        <f t="shared" si="10"/>
        <v>0.4016017928246835</v>
      </c>
      <c r="P66">
        <f t="shared" si="11"/>
        <v>143.30130437306101</v>
      </c>
    </row>
    <row r="67" spans="1:16" ht="13.5">
      <c r="A67">
        <v>1</v>
      </c>
      <c r="B67">
        <v>1</v>
      </c>
      <c r="C67">
        <v>2</v>
      </c>
      <c r="E67" s="1">
        <f t="shared" si="0"/>
        <v>0.3739592057378</v>
      </c>
      <c r="F67" s="1">
        <f t="shared" si="1"/>
        <v>0.9274451533346615</v>
      </c>
      <c r="G67" s="1">
        <f t="shared" si="2"/>
        <v>-0.8199521093254524</v>
      </c>
      <c r="H67" s="1">
        <f t="shared" si="3"/>
        <v>0.5724321255945908</v>
      </c>
      <c r="I67" s="1">
        <f t="shared" si="4"/>
        <v>0.10661115427526019</v>
      </c>
      <c r="J67" s="1">
        <f t="shared" si="5"/>
        <v>-0.9943007903969988</v>
      </c>
      <c r="K67" s="1">
        <f t="shared" si="6"/>
        <v>0.45399049973954664</v>
      </c>
      <c r="L67" s="1">
        <f t="shared" si="7"/>
        <v>-0.8910065241883679</v>
      </c>
      <c r="M67" s="1">
        <f t="shared" si="8"/>
        <v>0.114</v>
      </c>
      <c r="N67" s="1">
        <f t="shared" si="9"/>
        <v>-0.385</v>
      </c>
      <c r="O67" s="1">
        <f t="shared" si="10"/>
        <v>0.4015233492587947</v>
      </c>
      <c r="P67">
        <f t="shared" si="11"/>
        <v>-73.50577318601991</v>
      </c>
    </row>
    <row r="68" spans="1:16" ht="13.5">
      <c r="A68">
        <v>1</v>
      </c>
      <c r="B68">
        <v>1</v>
      </c>
      <c r="C68">
        <v>3</v>
      </c>
      <c r="E68" s="1">
        <f t="shared" si="0"/>
        <v>-0.8542774316992955</v>
      </c>
      <c r="F68" s="1">
        <f t="shared" si="1"/>
        <v>-0.5198173426207089</v>
      </c>
      <c r="G68" s="1">
        <f t="shared" si="2"/>
        <v>0.3149865196553042</v>
      </c>
      <c r="H68" s="1">
        <f t="shared" si="3"/>
        <v>-0.9490961449902948</v>
      </c>
      <c r="I68" s="1">
        <f t="shared" si="4"/>
        <v>0.5090414157503712</v>
      </c>
      <c r="J68" s="1">
        <f t="shared" si="5"/>
        <v>0.8607420270039436</v>
      </c>
      <c r="K68" s="1">
        <f t="shared" si="6"/>
        <v>0.16883344471273515</v>
      </c>
      <c r="L68" s="1">
        <f t="shared" si="7"/>
        <v>0.9856445951489978</v>
      </c>
      <c r="M68" s="1">
        <f t="shared" si="8"/>
        <v>0.138</v>
      </c>
      <c r="N68" s="1">
        <f t="shared" si="9"/>
        <v>0.377</v>
      </c>
      <c r="O68" s="1">
        <f t="shared" si="10"/>
        <v>0.40146357244462416</v>
      </c>
      <c r="P68">
        <f t="shared" si="11"/>
        <v>69.8949618053645</v>
      </c>
    </row>
    <row r="69" spans="1:16" ht="13.5">
      <c r="A69">
        <v>1</v>
      </c>
      <c r="B69">
        <v>1</v>
      </c>
      <c r="C69">
        <v>4</v>
      </c>
      <c r="E69" s="1">
        <f t="shared" si="0"/>
        <v>0.99556196460308</v>
      </c>
      <c r="F69" s="1">
        <f t="shared" si="1"/>
        <v>-0.09410831331851427</v>
      </c>
      <c r="G69" s="1">
        <f t="shared" si="2"/>
        <v>0.3149865196553047</v>
      </c>
      <c r="H69" s="1">
        <f t="shared" si="3"/>
        <v>0.9490961449902946</v>
      </c>
      <c r="I69" s="1">
        <f t="shared" si="4"/>
        <v>-0.9226727398701149</v>
      </c>
      <c r="J69" s="1">
        <f t="shared" si="5"/>
        <v>-0.3855839922773964</v>
      </c>
      <c r="K69" s="1">
        <f t="shared" si="6"/>
        <v>-0.7246531301870465</v>
      </c>
      <c r="L69" s="1">
        <f t="shared" si="7"/>
        <v>-0.6891138083873487</v>
      </c>
      <c r="M69" s="1">
        <f t="shared" si="8"/>
        <v>-0.336</v>
      </c>
      <c r="N69" s="1">
        <f t="shared" si="9"/>
        <v>-0.219</v>
      </c>
      <c r="O69" s="1">
        <f t="shared" si="10"/>
        <v>0.4010698193581761</v>
      </c>
      <c r="P69">
        <f t="shared" si="11"/>
        <v>-146.90426571549176</v>
      </c>
    </row>
    <row r="70" spans="1:16" ht="13.5">
      <c r="A70">
        <v>1</v>
      </c>
      <c r="B70">
        <v>1</v>
      </c>
      <c r="C70">
        <v>5</v>
      </c>
      <c r="E70" s="1">
        <f t="shared" si="0"/>
        <v>-0.7417417727387385</v>
      </c>
      <c r="F70" s="1">
        <f t="shared" si="1"/>
        <v>0.6706855765367208</v>
      </c>
      <c r="G70" s="1">
        <f t="shared" si="2"/>
        <v>-0.8199521093254519</v>
      </c>
      <c r="H70" s="1">
        <f t="shared" si="3"/>
        <v>-0.5724321255945916</v>
      </c>
      <c r="I70" s="1">
        <f t="shared" si="4"/>
        <v>0.970126596490106</v>
      </c>
      <c r="J70" s="1">
        <f t="shared" si="5"/>
        <v>-0.2425992307954069</v>
      </c>
      <c r="K70" s="1">
        <f t="shared" si="6"/>
        <v>0.9928826045698136</v>
      </c>
      <c r="L70" s="1">
        <f t="shared" si="7"/>
        <v>0.11909716009487069</v>
      </c>
      <c r="M70" s="1">
        <f t="shared" si="8"/>
        <v>0.401</v>
      </c>
      <c r="N70" s="1">
        <f t="shared" si="9"/>
        <v>-0.025</v>
      </c>
      <c r="O70" s="1">
        <f t="shared" si="10"/>
        <v>0.40177854596780055</v>
      </c>
      <c r="P70">
        <f t="shared" si="11"/>
        <v>-3.567438896181527</v>
      </c>
    </row>
    <row r="71" spans="1:16" ht="13.5">
      <c r="A71">
        <v>1</v>
      </c>
      <c r="B71">
        <v>1</v>
      </c>
      <c r="C71">
        <v>6</v>
      </c>
      <c r="E71" s="1">
        <f t="shared" si="0"/>
        <v>0.19354946805085643</v>
      </c>
      <c r="F71" s="1">
        <f t="shared" si="1"/>
        <v>-0.9810905174433349</v>
      </c>
      <c r="G71" s="1">
        <f t="shared" si="2"/>
        <v>0.9995065603657315</v>
      </c>
      <c r="H71" s="1">
        <f t="shared" si="3"/>
        <v>-0.03141075907813038</v>
      </c>
      <c r="I71" s="1">
        <f t="shared" si="4"/>
        <v>-0.632570161913124</v>
      </c>
      <c r="J71" s="1">
        <f t="shared" si="5"/>
        <v>0.7745030601987342</v>
      </c>
      <c r="K71" s="1">
        <f t="shared" si="6"/>
        <v>-0.8670707011644891</v>
      </c>
      <c r="L71" s="1">
        <f t="shared" si="7"/>
        <v>0.4981851053394925</v>
      </c>
      <c r="M71" s="1">
        <f t="shared" si="8"/>
        <v>-0.306</v>
      </c>
      <c r="N71" s="1">
        <f t="shared" si="9"/>
        <v>0.26</v>
      </c>
      <c r="O71" s="1">
        <f t="shared" si="10"/>
        <v>0.4015420276882608</v>
      </c>
      <c r="P71">
        <f t="shared" si="11"/>
        <v>139.64633549119588</v>
      </c>
    </row>
    <row r="72" spans="1:16" ht="13.5">
      <c r="A72">
        <v>1</v>
      </c>
      <c r="B72">
        <v>2</v>
      </c>
      <c r="C72">
        <v>0</v>
      </c>
      <c r="E72" s="1">
        <f t="shared" si="0"/>
        <v>-0.7939903986478356</v>
      </c>
      <c r="F72" s="1">
        <f t="shared" si="1"/>
        <v>-0.607930297694605</v>
      </c>
      <c r="G72" s="1">
        <f t="shared" si="2"/>
        <v>-0.7939903986478356</v>
      </c>
      <c r="H72" s="1">
        <f t="shared" si="3"/>
        <v>0.607930297694605</v>
      </c>
      <c r="I72" s="1">
        <f t="shared" si="4"/>
        <v>0.572432125594591</v>
      </c>
      <c r="J72" s="1">
        <f t="shared" si="5"/>
        <v>0.8199521093254523</v>
      </c>
      <c r="K72" s="1">
        <f t="shared" si="6"/>
        <v>0.572432125594591</v>
      </c>
      <c r="L72" s="1">
        <f t="shared" si="7"/>
        <v>-0.8199521093254523</v>
      </c>
      <c r="M72" s="1">
        <f t="shared" si="8"/>
        <v>-0.443</v>
      </c>
      <c r="N72" s="1">
        <f t="shared" si="9"/>
        <v>0</v>
      </c>
      <c r="O72" s="1">
        <f t="shared" si="10"/>
        <v>0.443</v>
      </c>
      <c r="P72">
        <f t="shared" si="11"/>
        <v>180</v>
      </c>
    </row>
    <row r="73" spans="1:16" ht="13.5">
      <c r="A73">
        <v>1</v>
      </c>
      <c r="B73">
        <v>2</v>
      </c>
      <c r="C73">
        <v>1</v>
      </c>
      <c r="E73" s="1">
        <f t="shared" si="0"/>
        <v>0.9999210442038161</v>
      </c>
      <c r="F73" s="1">
        <f t="shared" si="1"/>
        <v>0.012566039883352469</v>
      </c>
      <c r="G73" s="1">
        <f t="shared" si="2"/>
        <v>0.2729519355173256</v>
      </c>
      <c r="H73" s="1">
        <f t="shared" si="3"/>
        <v>-0.9620276715860858</v>
      </c>
      <c r="I73" s="1">
        <f t="shared" si="4"/>
        <v>-0.9490961449902945</v>
      </c>
      <c r="J73" s="1">
        <f t="shared" si="5"/>
        <v>-0.31498651965530516</v>
      </c>
      <c r="K73" s="1">
        <f t="shared" si="6"/>
        <v>0.031410759078128174</v>
      </c>
      <c r="L73" s="1">
        <f t="shared" si="7"/>
        <v>0.9995065603657316</v>
      </c>
      <c r="M73" s="1">
        <f t="shared" si="8"/>
        <v>0.355</v>
      </c>
      <c r="N73" s="1">
        <f t="shared" si="9"/>
        <v>-0.264</v>
      </c>
      <c r="O73" s="1">
        <f t="shared" si="10"/>
        <v>0.44240366182932983</v>
      </c>
      <c r="P73">
        <f t="shared" si="11"/>
        <v>-36.63677867199885</v>
      </c>
    </row>
    <row r="74" spans="1:16" ht="13.5">
      <c r="A74">
        <v>1</v>
      </c>
      <c r="B74">
        <v>2</v>
      </c>
      <c r="C74">
        <v>2</v>
      </c>
      <c r="E74" s="1">
        <f aca="true" t="shared" si="12" ref="E74:E137">COS(2*PI()*($A74*$E$3+$B74*$E$4+$C74*$E$5))</f>
        <v>-0.8090169943749472</v>
      </c>
      <c r="F74" s="1">
        <f aca="true" t="shared" si="13" ref="F74:F137">SIN(2*PI()*($A74*$E$3+$B74*$E$4+$C74*$E$5))</f>
        <v>0.5877852522924734</v>
      </c>
      <c r="G74" s="1">
        <f aca="true" t="shared" si="14" ref="G74:G137">COS(2*PI()*($A74*$G$3+$B74*$G$4+$C74*$G$5))</f>
        <v>0.3564118787132503</v>
      </c>
      <c r="H74" s="1">
        <f aca="true" t="shared" si="15" ref="H74:H137">SIN(2*PI()*($A74*$G$3+$B74*$G$4+$C74*$G$5))</f>
        <v>0.9343289424566122</v>
      </c>
      <c r="I74" s="1">
        <f aca="true" t="shared" si="16" ref="I74:I137">COS(2*PI()*($A74*$I$3+$B74*$I$4+$C74*$I$5))</f>
        <v>0.9490961449902946</v>
      </c>
      <c r="J74" s="1">
        <f aca="true" t="shared" si="17" ref="J74:J137">SIN(2*PI()*($A74*$I$3+$B74*$I$4+$C74*$I$5))</f>
        <v>-0.31498651965530466</v>
      </c>
      <c r="K74" s="1">
        <f aca="true" t="shared" si="18" ref="K74:K137">COS(2*PI()*($A74*$K$3+$B74*$K$4+$C74*$K$5))</f>
        <v>-0.6227877804881126</v>
      </c>
      <c r="L74" s="1">
        <f aca="true" t="shared" si="19" ref="L74:L137">SIN(2*PI()*($A74*$K$3+$B74*$K$4+$C74*$K$5))</f>
        <v>-0.7823908105765881</v>
      </c>
      <c r="M74" s="1">
        <f aca="true" t="shared" si="20" ref="M74:M137">TRUNC(E74+G74+I74+K74,3)</f>
        <v>-0.126</v>
      </c>
      <c r="N74" s="1">
        <f aca="true" t="shared" si="21" ref="N74:N137">TRUNC(F74+H74+J74+L74,3)</f>
        <v>0.424</v>
      </c>
      <c r="O74" s="1">
        <f aca="true" t="shared" si="22" ref="O74:O137">SQRT(M74*M74+N74*N74)</f>
        <v>0.4423256718753728</v>
      </c>
      <c r="P74">
        <f aca="true" t="shared" si="23" ref="P74:P137">IF(O74&gt;0,ATAN2(M74,N74)*180/PI(),"")</f>
        <v>106.5503599103384</v>
      </c>
    </row>
    <row r="75" spans="1:16" ht="13.5">
      <c r="A75">
        <v>1</v>
      </c>
      <c r="B75">
        <v>2</v>
      </c>
      <c r="C75">
        <v>3</v>
      </c>
      <c r="E75" s="1">
        <f t="shared" si="12"/>
        <v>0.29704158157703525</v>
      </c>
      <c r="F75" s="1">
        <f t="shared" si="13"/>
        <v>-0.9548645447466428</v>
      </c>
      <c r="G75" s="1">
        <f t="shared" si="14"/>
        <v>-0.8443279255020152</v>
      </c>
      <c r="H75" s="1">
        <f t="shared" si="15"/>
        <v>-0.5358267949789964</v>
      </c>
      <c r="I75" s="1">
        <f t="shared" si="16"/>
        <v>-0.5724321255945901</v>
      </c>
      <c r="J75" s="1">
        <f t="shared" si="17"/>
        <v>0.8199521093254528</v>
      </c>
      <c r="K75" s="1">
        <f t="shared" si="18"/>
        <v>0.9670014877624351</v>
      </c>
      <c r="L75" s="1">
        <f t="shared" si="19"/>
        <v>0.2547707256833819</v>
      </c>
      <c r="M75" s="1">
        <f t="shared" si="20"/>
        <v>-0.152</v>
      </c>
      <c r="N75" s="1">
        <f t="shared" si="21"/>
        <v>-0.415</v>
      </c>
      <c r="O75" s="1">
        <f t="shared" si="22"/>
        <v>0.44196040546637205</v>
      </c>
      <c r="P75">
        <f t="shared" si="23"/>
        <v>-110.1160174287017</v>
      </c>
    </row>
    <row r="76" spans="1:16" ht="13.5">
      <c r="A76">
        <v>1</v>
      </c>
      <c r="B76">
        <v>2</v>
      </c>
      <c r="C76">
        <v>4</v>
      </c>
      <c r="E76" s="1">
        <f t="shared" si="12"/>
        <v>0.3328195445229857</v>
      </c>
      <c r="F76" s="1">
        <f t="shared" si="13"/>
        <v>0.9429905358928649</v>
      </c>
      <c r="G76" s="1">
        <f t="shared" si="14"/>
        <v>0.9971589002606139</v>
      </c>
      <c r="H76" s="1">
        <f t="shared" si="15"/>
        <v>-0.07532680552793272</v>
      </c>
      <c r="I76" s="1">
        <f t="shared" si="16"/>
        <v>-0.03141075907812854</v>
      </c>
      <c r="J76" s="1">
        <f t="shared" si="17"/>
        <v>-0.9995065603657316</v>
      </c>
      <c r="K76" s="1">
        <f t="shared" si="18"/>
        <v>-0.9274451533346615</v>
      </c>
      <c r="L76" s="1">
        <f t="shared" si="19"/>
        <v>0.37395920573780006</v>
      </c>
      <c r="M76" s="1">
        <f t="shared" si="20"/>
        <v>0.371</v>
      </c>
      <c r="N76" s="1">
        <f t="shared" si="21"/>
        <v>0.242</v>
      </c>
      <c r="O76" s="1">
        <f t="shared" si="22"/>
        <v>0.4429503358165563</v>
      </c>
      <c r="P76">
        <f t="shared" si="23"/>
        <v>33.11605262216467</v>
      </c>
    </row>
    <row r="77" spans="1:16" ht="13.5">
      <c r="A77">
        <v>1</v>
      </c>
      <c r="B77">
        <v>2</v>
      </c>
      <c r="C77">
        <v>5</v>
      </c>
      <c r="E77" s="1">
        <f t="shared" si="12"/>
        <v>-0.8305958991958117</v>
      </c>
      <c r="F77" s="1">
        <f t="shared" si="13"/>
        <v>-0.5568756164881894</v>
      </c>
      <c r="G77" s="1">
        <f t="shared" si="14"/>
        <v>-0.7542513807361036</v>
      </c>
      <c r="H77" s="1">
        <f t="shared" si="15"/>
        <v>0.6565857557529566</v>
      </c>
      <c r="I77" s="1">
        <f t="shared" si="16"/>
        <v>0.6227877804881121</v>
      </c>
      <c r="J77" s="1">
        <f t="shared" si="17"/>
        <v>0.7823908105765884</v>
      </c>
      <c r="K77" s="1">
        <f t="shared" si="18"/>
        <v>0.5198173426207104</v>
      </c>
      <c r="L77" s="1">
        <f t="shared" si="19"/>
        <v>-0.8542774316992946</v>
      </c>
      <c r="M77" s="1">
        <f t="shared" si="20"/>
        <v>-0.442</v>
      </c>
      <c r="N77" s="1">
        <f t="shared" si="21"/>
        <v>0.027</v>
      </c>
      <c r="O77" s="1">
        <f t="shared" si="22"/>
        <v>0.44282389276099365</v>
      </c>
      <c r="P77">
        <f t="shared" si="23"/>
        <v>176.50437522017936</v>
      </c>
    </row>
    <row r="78" spans="1:16" ht="13.5">
      <c r="A78">
        <v>1</v>
      </c>
      <c r="B78">
        <v>2</v>
      </c>
      <c r="C78">
        <v>6</v>
      </c>
      <c r="E78" s="1">
        <f t="shared" si="12"/>
        <v>0.9987369566060175</v>
      </c>
      <c r="F78" s="1">
        <f t="shared" si="13"/>
        <v>-0.050244318179770715</v>
      </c>
      <c r="G78" s="1">
        <f t="shared" si="14"/>
        <v>0.21200710992205338</v>
      </c>
      <c r="H78" s="1">
        <f t="shared" si="15"/>
        <v>-0.9772681235681937</v>
      </c>
      <c r="I78" s="1">
        <f t="shared" si="16"/>
        <v>-0.9670014877624352</v>
      </c>
      <c r="J78" s="1">
        <f t="shared" si="17"/>
        <v>-0.25477072568338155</v>
      </c>
      <c r="K78" s="1">
        <f t="shared" si="18"/>
        <v>0.0941083133185161</v>
      </c>
      <c r="L78" s="1">
        <f t="shared" si="19"/>
        <v>0.9955619646030799</v>
      </c>
      <c r="M78" s="1">
        <f t="shared" si="20"/>
        <v>0.337</v>
      </c>
      <c r="N78" s="1">
        <f t="shared" si="21"/>
        <v>-0.286</v>
      </c>
      <c r="O78" s="1">
        <f t="shared" si="22"/>
        <v>0.4420011312202719</v>
      </c>
      <c r="P78">
        <f t="shared" si="23"/>
        <v>-40.32009062307289</v>
      </c>
    </row>
    <row r="79" spans="1:16" ht="13.5">
      <c r="A79">
        <v>1</v>
      </c>
      <c r="B79">
        <v>3</v>
      </c>
      <c r="C79">
        <v>0</v>
      </c>
      <c r="E79" s="1">
        <f t="shared" si="12"/>
        <v>0.39714789063477995</v>
      </c>
      <c r="F79" s="1">
        <f t="shared" si="13"/>
        <v>-0.9177546256839815</v>
      </c>
      <c r="G79" s="1">
        <f t="shared" si="14"/>
        <v>0.39714789063477995</v>
      </c>
      <c r="H79" s="1">
        <f t="shared" si="15"/>
        <v>0.9177546256839815</v>
      </c>
      <c r="I79" s="1">
        <f t="shared" si="16"/>
        <v>-0.5090414157503717</v>
      </c>
      <c r="J79" s="1">
        <f t="shared" si="17"/>
        <v>0.8607420270039434</v>
      </c>
      <c r="K79" s="1">
        <f t="shared" si="18"/>
        <v>-0.5090414157503717</v>
      </c>
      <c r="L79" s="1">
        <f t="shared" si="19"/>
        <v>-0.8607420270039434</v>
      </c>
      <c r="M79" s="1">
        <f t="shared" si="20"/>
        <v>-0.223</v>
      </c>
      <c r="N79" s="1">
        <f t="shared" si="21"/>
        <v>0</v>
      </c>
      <c r="O79" s="1">
        <f t="shared" si="22"/>
        <v>0.223</v>
      </c>
      <c r="P79">
        <f t="shared" si="23"/>
        <v>180</v>
      </c>
    </row>
    <row r="80" spans="1:16" ht="13.5">
      <c r="A80">
        <v>1</v>
      </c>
      <c r="B80">
        <v>3</v>
      </c>
      <c r="C80">
        <v>1</v>
      </c>
      <c r="E80" s="1">
        <f t="shared" si="12"/>
        <v>0.23038942667659063</v>
      </c>
      <c r="F80" s="1">
        <f t="shared" si="13"/>
        <v>0.9730985109821265</v>
      </c>
      <c r="G80" s="1">
        <f t="shared" si="14"/>
        <v>-0.8670707011644898</v>
      </c>
      <c r="H80" s="1">
        <f t="shared" si="15"/>
        <v>-0.4981851053394913</v>
      </c>
      <c r="I80" s="1">
        <f t="shared" si="16"/>
        <v>-0.10661115427525966</v>
      </c>
      <c r="J80" s="1">
        <f t="shared" si="17"/>
        <v>-0.9943007903969989</v>
      </c>
      <c r="K80" s="1">
        <f t="shared" si="18"/>
        <v>0.922672739870115</v>
      </c>
      <c r="L80" s="1">
        <f t="shared" si="19"/>
        <v>0.3855839922773962</v>
      </c>
      <c r="M80" s="1">
        <f t="shared" si="20"/>
        <v>0.179</v>
      </c>
      <c r="N80" s="1">
        <f t="shared" si="21"/>
        <v>-0.133</v>
      </c>
      <c r="O80" s="1">
        <f t="shared" si="22"/>
        <v>0.22300224214119463</v>
      </c>
      <c r="P80">
        <f t="shared" si="23"/>
        <v>-36.61296762134051</v>
      </c>
    </row>
    <row r="81" spans="1:16" ht="13.5">
      <c r="A81">
        <v>1</v>
      </c>
      <c r="B81">
        <v>3</v>
      </c>
      <c r="C81">
        <v>2</v>
      </c>
      <c r="E81" s="1">
        <f t="shared" si="12"/>
        <v>-0.7664930068093506</v>
      </c>
      <c r="F81" s="1">
        <f t="shared" si="13"/>
        <v>-0.6422526531765835</v>
      </c>
      <c r="G81" s="1">
        <f t="shared" si="14"/>
        <v>0.9928826045698137</v>
      </c>
      <c r="H81" s="1">
        <f t="shared" si="15"/>
        <v>-0.11909716009486913</v>
      </c>
      <c r="I81" s="1">
        <f t="shared" si="16"/>
        <v>0.6799533787224186</v>
      </c>
      <c r="J81" s="1">
        <f t="shared" si="17"/>
        <v>0.7332553462225606</v>
      </c>
      <c r="K81" s="1">
        <f t="shared" si="18"/>
        <v>-0.9701265964901057</v>
      </c>
      <c r="L81" s="1">
        <f t="shared" si="19"/>
        <v>0.24259923079540782</v>
      </c>
      <c r="M81" s="1">
        <f t="shared" si="20"/>
        <v>-0.063</v>
      </c>
      <c r="N81" s="1">
        <f t="shared" si="21"/>
        <v>0.214</v>
      </c>
      <c r="O81" s="1">
        <f t="shared" si="22"/>
        <v>0.22308070288574938</v>
      </c>
      <c r="P81">
        <f t="shared" si="23"/>
        <v>106.4040345860689</v>
      </c>
    </row>
    <row r="82" spans="1:16" ht="13.5">
      <c r="A82">
        <v>1</v>
      </c>
      <c r="B82">
        <v>3</v>
      </c>
      <c r="C82">
        <v>3</v>
      </c>
      <c r="E82" s="1">
        <f t="shared" si="12"/>
        <v>0.998401550108975</v>
      </c>
      <c r="F82" s="1">
        <f t="shared" si="13"/>
        <v>0.05651853448202407</v>
      </c>
      <c r="G82" s="1">
        <f t="shared" si="14"/>
        <v>-0.7246531301870467</v>
      </c>
      <c r="H82" s="1">
        <f t="shared" si="15"/>
        <v>0.6891138083873484</v>
      </c>
      <c r="I82" s="1">
        <f t="shared" si="16"/>
        <v>-0.9834452049953298</v>
      </c>
      <c r="J82" s="1">
        <f t="shared" si="17"/>
        <v>-0.18120576362713633</v>
      </c>
      <c r="K82" s="1">
        <f t="shared" si="18"/>
        <v>0.6325701619131237</v>
      </c>
      <c r="L82" s="1">
        <f t="shared" si="19"/>
        <v>-0.7745030601987345</v>
      </c>
      <c r="M82" s="1">
        <f t="shared" si="20"/>
        <v>-0.077</v>
      </c>
      <c r="N82" s="1">
        <f t="shared" si="21"/>
        <v>-0.21</v>
      </c>
      <c r="O82" s="1">
        <f t="shared" si="22"/>
        <v>0.22367163432138637</v>
      </c>
      <c r="P82">
        <f t="shared" si="23"/>
        <v>-110.13630342824814</v>
      </c>
    </row>
    <row r="83" spans="1:16" ht="13.5">
      <c r="A83">
        <v>1</v>
      </c>
      <c r="B83">
        <v>3</v>
      </c>
      <c r="C83">
        <v>4</v>
      </c>
      <c r="E83" s="1">
        <f t="shared" si="12"/>
        <v>-0.8340784336131714</v>
      </c>
      <c r="F83" s="1">
        <f t="shared" si="13"/>
        <v>0.5516458706284301</v>
      </c>
      <c r="G83" s="1">
        <f t="shared" si="14"/>
        <v>0.16883344471273468</v>
      </c>
      <c r="H83" s="1">
        <f t="shared" si="15"/>
        <v>-0.9856445951489979</v>
      </c>
      <c r="I83" s="1">
        <f t="shared" si="16"/>
        <v>0.8966410367852357</v>
      </c>
      <c r="J83" s="1">
        <f t="shared" si="17"/>
        <v>-0.44275823103890183</v>
      </c>
      <c r="K83" s="1">
        <f t="shared" si="18"/>
        <v>-0.043968118317865415</v>
      </c>
      <c r="L83" s="1">
        <f t="shared" si="19"/>
        <v>0.9990329346781247</v>
      </c>
      <c r="M83" s="1">
        <f t="shared" si="20"/>
        <v>0.187</v>
      </c>
      <c r="N83" s="1">
        <f t="shared" si="21"/>
        <v>0.122</v>
      </c>
      <c r="O83" s="1">
        <f t="shared" si="22"/>
        <v>0.22327785380552187</v>
      </c>
      <c r="P83">
        <f t="shared" si="23"/>
        <v>33.120687218731995</v>
      </c>
    </row>
    <row r="84" spans="1:16" ht="13.5">
      <c r="A84">
        <v>1</v>
      </c>
      <c r="B84">
        <v>3</v>
      </c>
      <c r="C84">
        <v>5</v>
      </c>
      <c r="E84" s="1">
        <f t="shared" si="12"/>
        <v>0.33873792024529226</v>
      </c>
      <c r="F84" s="1">
        <f t="shared" si="13"/>
        <v>-0.9408807689542251</v>
      </c>
      <c r="G84" s="1">
        <f t="shared" si="14"/>
        <v>0.45399049973954547</v>
      </c>
      <c r="H84" s="1">
        <f t="shared" si="15"/>
        <v>0.8910065241883686</v>
      </c>
      <c r="I84" s="1">
        <f t="shared" si="16"/>
        <v>-0.4539904997395471</v>
      </c>
      <c r="J84" s="1">
        <f t="shared" si="17"/>
        <v>0.8910065241883677</v>
      </c>
      <c r="K84" s="1">
        <f t="shared" si="18"/>
        <v>-0.5620833778521296</v>
      </c>
      <c r="L84" s="1">
        <f t="shared" si="19"/>
        <v>-0.8270805742745625</v>
      </c>
      <c r="M84" s="1">
        <f t="shared" si="20"/>
        <v>-0.223</v>
      </c>
      <c r="N84" s="1">
        <f t="shared" si="21"/>
        <v>0.014</v>
      </c>
      <c r="O84" s="1">
        <f t="shared" si="22"/>
        <v>0.2234390297150433</v>
      </c>
      <c r="P84">
        <f t="shared" si="23"/>
        <v>176.40767015375067</v>
      </c>
    </row>
    <row r="85" spans="1:16" ht="13.5">
      <c r="A85">
        <v>1</v>
      </c>
      <c r="B85">
        <v>3</v>
      </c>
      <c r="C85">
        <v>6</v>
      </c>
      <c r="E85" s="1">
        <f t="shared" si="12"/>
        <v>0.2910361668282737</v>
      </c>
      <c r="F85" s="1">
        <f t="shared" si="13"/>
        <v>0.9567120515588299</v>
      </c>
      <c r="G85" s="1">
        <f t="shared" si="14"/>
        <v>-0.8966410367852361</v>
      </c>
      <c r="H85" s="1">
        <f t="shared" si="15"/>
        <v>-0.4427582310389011</v>
      </c>
      <c r="I85" s="1">
        <f t="shared" si="16"/>
        <v>-0.1688334447127364</v>
      </c>
      <c r="J85" s="1">
        <f t="shared" si="17"/>
        <v>-0.9856445951489976</v>
      </c>
      <c r="K85" s="1">
        <f t="shared" si="18"/>
        <v>0.9450630751798054</v>
      </c>
      <c r="L85" s="1">
        <f t="shared" si="19"/>
        <v>0.3268880296549409</v>
      </c>
      <c r="M85" s="1">
        <f t="shared" si="20"/>
        <v>0.17</v>
      </c>
      <c r="N85" s="1">
        <f t="shared" si="21"/>
        <v>-0.144</v>
      </c>
      <c r="O85" s="1">
        <f t="shared" si="22"/>
        <v>0.22279138223908032</v>
      </c>
      <c r="P85">
        <f t="shared" si="23"/>
        <v>-40.26656166942451</v>
      </c>
    </row>
    <row r="86" spans="1:16" ht="13.5">
      <c r="A86">
        <v>1</v>
      </c>
      <c r="B86">
        <v>4</v>
      </c>
      <c r="C86">
        <v>0</v>
      </c>
      <c r="E86" s="1">
        <f t="shared" si="12"/>
        <v>0.986685944207868</v>
      </c>
      <c r="F86" s="1">
        <f t="shared" si="13"/>
        <v>0.16263716519488383</v>
      </c>
      <c r="G86" s="1">
        <f t="shared" si="14"/>
        <v>0.986685944207868</v>
      </c>
      <c r="H86" s="1">
        <f t="shared" si="15"/>
        <v>-0.16263716519488383</v>
      </c>
      <c r="I86" s="1">
        <f t="shared" si="16"/>
        <v>-0.9943007903969989</v>
      </c>
      <c r="J86" s="1">
        <f t="shared" si="17"/>
        <v>-0.1066111542752598</v>
      </c>
      <c r="K86" s="1">
        <f t="shared" si="18"/>
        <v>-0.9943007903969989</v>
      </c>
      <c r="L86" s="1">
        <f t="shared" si="19"/>
        <v>0.1066111542752598</v>
      </c>
      <c r="M86" s="1">
        <f t="shared" si="20"/>
        <v>-0.015</v>
      </c>
      <c r="N86" s="1">
        <f t="shared" si="21"/>
        <v>0</v>
      </c>
      <c r="O86" s="1">
        <f t="shared" si="22"/>
        <v>0.015</v>
      </c>
      <c r="P86">
        <f t="shared" si="23"/>
        <v>180</v>
      </c>
    </row>
    <row r="87" spans="1:16" ht="13.5">
      <c r="A87">
        <v>1</v>
      </c>
      <c r="B87">
        <v>4</v>
      </c>
      <c r="C87">
        <v>1</v>
      </c>
      <c r="E87" s="1">
        <f t="shared" si="12"/>
        <v>-0.8881364488135441</v>
      </c>
      <c r="F87" s="1">
        <f t="shared" si="13"/>
        <v>0.4595798606214886</v>
      </c>
      <c r="G87" s="1">
        <f t="shared" si="14"/>
        <v>-0.6936533058128049</v>
      </c>
      <c r="H87" s="1">
        <f t="shared" si="15"/>
        <v>0.7203090248879069</v>
      </c>
      <c r="I87" s="1">
        <f t="shared" si="16"/>
        <v>0.8607420270039438</v>
      </c>
      <c r="J87" s="1">
        <f t="shared" si="17"/>
        <v>-0.5090414157503712</v>
      </c>
      <c r="K87" s="1">
        <f t="shared" si="18"/>
        <v>0.7332553462225601</v>
      </c>
      <c r="L87" s="1">
        <f t="shared" si="19"/>
        <v>-0.6799533787224192</v>
      </c>
      <c r="M87" s="1">
        <f t="shared" si="20"/>
        <v>0.012</v>
      </c>
      <c r="N87" s="1">
        <f t="shared" si="21"/>
        <v>-0.009</v>
      </c>
      <c r="O87" s="1">
        <f t="shared" si="22"/>
        <v>0.015</v>
      </c>
      <c r="P87">
        <f t="shared" si="23"/>
        <v>-36.86989764584402</v>
      </c>
    </row>
    <row r="88" spans="1:16" ht="13.5">
      <c r="A88">
        <v>1</v>
      </c>
      <c r="B88">
        <v>4</v>
      </c>
      <c r="C88">
        <v>2</v>
      </c>
      <c r="E88" s="1">
        <f t="shared" si="12"/>
        <v>0.43711576665093277</v>
      </c>
      <c r="F88" s="1">
        <f t="shared" si="13"/>
        <v>-0.8994052515663711</v>
      </c>
      <c r="G88" s="1">
        <f t="shared" si="14"/>
        <v>0.12533323356430448</v>
      </c>
      <c r="H88" s="1">
        <f t="shared" si="15"/>
        <v>-0.9921147013144778</v>
      </c>
      <c r="I88" s="1">
        <f t="shared" si="16"/>
        <v>-0.3855839922773965</v>
      </c>
      <c r="J88" s="1">
        <f t="shared" si="17"/>
        <v>0.9226727398701149</v>
      </c>
      <c r="K88" s="1">
        <f t="shared" si="18"/>
        <v>-0.1812057636271375</v>
      </c>
      <c r="L88" s="1">
        <f t="shared" si="19"/>
        <v>0.9834452049953296</v>
      </c>
      <c r="M88" s="1">
        <f t="shared" si="20"/>
        <v>-0.004</v>
      </c>
      <c r="N88" s="1">
        <f t="shared" si="21"/>
        <v>0.014</v>
      </c>
      <c r="O88" s="1">
        <f t="shared" si="22"/>
        <v>0.014560219778561038</v>
      </c>
      <c r="P88">
        <f t="shared" si="23"/>
        <v>105.94539590092285</v>
      </c>
    </row>
    <row r="89" spans="1:16" ht="13.5">
      <c r="A89">
        <v>1</v>
      </c>
      <c r="B89">
        <v>4</v>
      </c>
      <c r="C89">
        <v>3</v>
      </c>
      <c r="E89" s="1">
        <f t="shared" si="12"/>
        <v>0.18738131458572585</v>
      </c>
      <c r="F89" s="1">
        <f t="shared" si="13"/>
        <v>0.9822872507286885</v>
      </c>
      <c r="G89" s="1">
        <f t="shared" si="14"/>
        <v>0.49272734154829195</v>
      </c>
      <c r="H89" s="1">
        <f t="shared" si="15"/>
        <v>0.8701837546695255</v>
      </c>
      <c r="I89" s="1">
        <f t="shared" si="16"/>
        <v>-0.24259923079540857</v>
      </c>
      <c r="J89" s="1">
        <f t="shared" si="17"/>
        <v>-0.9701265964901056</v>
      </c>
      <c r="K89" s="1">
        <f t="shared" si="18"/>
        <v>-0.4427582310389024</v>
      </c>
      <c r="L89" s="1">
        <f t="shared" si="19"/>
        <v>-0.8966410367852354</v>
      </c>
      <c r="M89" s="1">
        <f t="shared" si="20"/>
        <v>-0.005</v>
      </c>
      <c r="N89" s="1">
        <f t="shared" si="21"/>
        <v>-0.014</v>
      </c>
      <c r="O89" s="1">
        <f t="shared" si="22"/>
        <v>0.014866068747318507</v>
      </c>
      <c r="P89">
        <f t="shared" si="23"/>
        <v>-109.65382405805332</v>
      </c>
    </row>
    <row r="90" spans="1:16" ht="13.5">
      <c r="A90">
        <v>1</v>
      </c>
      <c r="B90">
        <v>4</v>
      </c>
      <c r="C90">
        <v>4</v>
      </c>
      <c r="E90" s="1">
        <f t="shared" si="12"/>
        <v>-0.7375131173581719</v>
      </c>
      <c r="F90" s="1">
        <f t="shared" si="13"/>
        <v>-0.6753328081210266</v>
      </c>
      <c r="G90" s="1">
        <f t="shared" si="14"/>
        <v>-0.9152411726209174</v>
      </c>
      <c r="H90" s="1">
        <f t="shared" si="15"/>
        <v>-0.4029064357136629</v>
      </c>
      <c r="I90" s="1">
        <f t="shared" si="16"/>
        <v>0.7745030601987342</v>
      </c>
      <c r="J90" s="1">
        <f t="shared" si="17"/>
        <v>0.6325701619131241</v>
      </c>
      <c r="K90" s="1">
        <f t="shared" si="18"/>
        <v>0.8910065241883676</v>
      </c>
      <c r="L90" s="1">
        <f t="shared" si="19"/>
        <v>0.45399049973954736</v>
      </c>
      <c r="M90" s="1">
        <f t="shared" si="20"/>
        <v>0.012</v>
      </c>
      <c r="N90" s="1">
        <f t="shared" si="21"/>
        <v>0.008</v>
      </c>
      <c r="O90" s="1">
        <f t="shared" si="22"/>
        <v>0.014422205101855958</v>
      </c>
      <c r="P90">
        <f t="shared" si="23"/>
        <v>33.690067525979785</v>
      </c>
    </row>
    <row r="91" spans="1:16" ht="13.5">
      <c r="A91">
        <v>1</v>
      </c>
      <c r="B91">
        <v>4</v>
      </c>
      <c r="C91">
        <v>5</v>
      </c>
      <c r="E91" s="1">
        <f t="shared" si="12"/>
        <v>0.9949510169813002</v>
      </c>
      <c r="F91" s="1">
        <f t="shared" si="13"/>
        <v>0.100361714851215</v>
      </c>
      <c r="G91" s="1">
        <f t="shared" si="14"/>
        <v>0.9745268727865775</v>
      </c>
      <c r="H91" s="1">
        <f t="shared" si="15"/>
        <v>-0.2242707609493798</v>
      </c>
      <c r="I91" s="1">
        <f t="shared" si="16"/>
        <v>-0.9990329346781247</v>
      </c>
      <c r="J91" s="1">
        <f t="shared" si="17"/>
        <v>-0.04396811831786511</v>
      </c>
      <c r="K91" s="1">
        <f t="shared" si="18"/>
        <v>-0.9856445951489983</v>
      </c>
      <c r="L91" s="1">
        <f t="shared" si="19"/>
        <v>0.1688334447127326</v>
      </c>
      <c r="M91" s="1">
        <f t="shared" si="20"/>
        <v>-0.015</v>
      </c>
      <c r="N91" s="1">
        <f t="shared" si="21"/>
        <v>0</v>
      </c>
      <c r="O91" s="1">
        <f t="shared" si="22"/>
        <v>0.015</v>
      </c>
      <c r="P91">
        <f t="shared" si="23"/>
        <v>180</v>
      </c>
    </row>
    <row r="92" spans="1:16" ht="13.5">
      <c r="A92">
        <v>1</v>
      </c>
      <c r="B92">
        <v>4</v>
      </c>
      <c r="C92">
        <v>6</v>
      </c>
      <c r="E92" s="1">
        <f t="shared" si="12"/>
        <v>-0.8575266561936509</v>
      </c>
      <c r="F92" s="1">
        <f t="shared" si="13"/>
        <v>0.5144395337815089</v>
      </c>
      <c r="G92" s="1">
        <f t="shared" si="14"/>
        <v>-0.6470559615694432</v>
      </c>
      <c r="H92" s="1">
        <f t="shared" si="15"/>
        <v>0.7624425110114488</v>
      </c>
      <c r="I92" s="1">
        <f t="shared" si="16"/>
        <v>0.8270805742745603</v>
      </c>
      <c r="J92" s="1">
        <f t="shared" si="17"/>
        <v>-0.5620833778521328</v>
      </c>
      <c r="K92" s="1">
        <f t="shared" si="18"/>
        <v>0.6891138083873486</v>
      </c>
      <c r="L92" s="1">
        <f t="shared" si="19"/>
        <v>-0.7246531301870465</v>
      </c>
      <c r="M92" s="1">
        <f t="shared" si="20"/>
        <v>0.011</v>
      </c>
      <c r="N92" s="1">
        <f t="shared" si="21"/>
        <v>-0.009</v>
      </c>
      <c r="O92" s="1">
        <f t="shared" si="22"/>
        <v>0.014212670403551895</v>
      </c>
      <c r="P92">
        <f t="shared" si="23"/>
        <v>-39.28940686250036</v>
      </c>
    </row>
    <row r="93" spans="1:16" ht="13.5">
      <c r="A93">
        <v>1</v>
      </c>
      <c r="B93">
        <v>5</v>
      </c>
      <c r="C93">
        <v>0</v>
      </c>
      <c r="E93" s="1">
        <f t="shared" si="12"/>
        <v>0.08159061156815899</v>
      </c>
      <c r="F93" s="1">
        <f t="shared" si="13"/>
        <v>0.9966659280340298</v>
      </c>
      <c r="G93" s="1">
        <f t="shared" si="14"/>
        <v>0.08159061156815899</v>
      </c>
      <c r="H93" s="1">
        <f t="shared" si="15"/>
        <v>-0.9966659280340298</v>
      </c>
      <c r="I93" s="1">
        <f t="shared" si="16"/>
        <v>-0.31498651965530544</v>
      </c>
      <c r="J93" s="1">
        <f t="shared" si="17"/>
        <v>-0.9490961449902944</v>
      </c>
      <c r="K93" s="1">
        <f t="shared" si="18"/>
        <v>-0.31498651965530544</v>
      </c>
      <c r="L93" s="1">
        <f t="shared" si="19"/>
        <v>0.9490961449902944</v>
      </c>
      <c r="M93" s="1">
        <f t="shared" si="20"/>
        <v>-0.466</v>
      </c>
      <c r="N93" s="1">
        <f t="shared" si="21"/>
        <v>0</v>
      </c>
      <c r="O93" s="1">
        <f t="shared" si="22"/>
        <v>0.466</v>
      </c>
      <c r="P93">
        <f t="shared" si="23"/>
        <v>180</v>
      </c>
    </row>
    <row r="94" spans="1:16" ht="13.5">
      <c r="A94">
        <v>1</v>
      </c>
      <c r="B94">
        <v>5</v>
      </c>
      <c r="C94">
        <v>1</v>
      </c>
      <c r="E94" s="1">
        <f t="shared" si="12"/>
        <v>-0.6613118653236532</v>
      </c>
      <c r="F94" s="1">
        <f t="shared" si="13"/>
        <v>-0.7501110696304585</v>
      </c>
      <c r="G94" s="1">
        <f t="shared" si="14"/>
        <v>0.530511184306733</v>
      </c>
      <c r="H94" s="1">
        <f t="shared" si="15"/>
        <v>0.8476779360850839</v>
      </c>
      <c r="I94" s="1">
        <f t="shared" si="16"/>
        <v>0.8199521093254524</v>
      </c>
      <c r="J94" s="1">
        <f t="shared" si="17"/>
        <v>0.5724321255945909</v>
      </c>
      <c r="K94" s="1">
        <f t="shared" si="18"/>
        <v>-0.31498651965530433</v>
      </c>
      <c r="L94" s="1">
        <f t="shared" si="19"/>
        <v>-0.9490961449902947</v>
      </c>
      <c r="M94" s="1">
        <f t="shared" si="20"/>
        <v>0.374</v>
      </c>
      <c r="N94" s="1">
        <f t="shared" si="21"/>
        <v>-0.279</v>
      </c>
      <c r="O94" s="1">
        <f t="shared" si="22"/>
        <v>0.466601543075031</v>
      </c>
      <c r="P94">
        <f t="shared" si="23"/>
        <v>-36.722544915815085</v>
      </c>
    </row>
    <row r="95" spans="1:16" ht="13.5">
      <c r="A95">
        <v>1</v>
      </c>
      <c r="B95">
        <v>5</v>
      </c>
      <c r="C95">
        <v>2</v>
      </c>
      <c r="E95" s="1">
        <f t="shared" si="12"/>
        <v>0.9785809043254723</v>
      </c>
      <c r="F95" s="1">
        <f t="shared" si="13"/>
        <v>0.20586260876988038</v>
      </c>
      <c r="G95" s="1">
        <f t="shared" si="14"/>
        <v>-0.9320711124582106</v>
      </c>
      <c r="H95" s="1">
        <f t="shared" si="15"/>
        <v>-0.36227536670454663</v>
      </c>
      <c r="I95" s="1">
        <f t="shared" si="16"/>
        <v>-0.9995065603657316</v>
      </c>
      <c r="J95" s="1">
        <f t="shared" si="17"/>
        <v>0.03141075907812848</v>
      </c>
      <c r="K95" s="1">
        <f t="shared" si="18"/>
        <v>0.819952109325452</v>
      </c>
      <c r="L95" s="1">
        <f t="shared" si="19"/>
        <v>0.5724321255945913</v>
      </c>
      <c r="M95" s="1">
        <f t="shared" si="20"/>
        <v>-0.133</v>
      </c>
      <c r="N95" s="1">
        <f t="shared" si="21"/>
        <v>0.447</v>
      </c>
      <c r="O95" s="1">
        <f t="shared" si="22"/>
        <v>0.46636680842444184</v>
      </c>
      <c r="P95">
        <f t="shared" si="23"/>
        <v>106.56980235632105</v>
      </c>
    </row>
    <row r="96" spans="1:16" ht="13.5">
      <c r="A96">
        <v>1</v>
      </c>
      <c r="B96">
        <v>5</v>
      </c>
      <c r="C96">
        <v>3</v>
      </c>
      <c r="E96" s="1">
        <f t="shared" si="12"/>
        <v>-0.9074844245411168</v>
      </c>
      <c r="F96" s="1">
        <f t="shared" si="13"/>
        <v>0.4200857284118065</v>
      </c>
      <c r="G96" s="1">
        <f t="shared" si="14"/>
        <v>0.9637236782900098</v>
      </c>
      <c r="H96" s="1">
        <f t="shared" si="15"/>
        <v>-0.26690198932037507</v>
      </c>
      <c r="I96" s="1">
        <f t="shared" si="16"/>
        <v>0.7823908105765873</v>
      </c>
      <c r="J96" s="1">
        <f t="shared" si="17"/>
        <v>-0.6227877804881136</v>
      </c>
      <c r="K96" s="1">
        <f t="shared" si="18"/>
        <v>-0.9995065603657316</v>
      </c>
      <c r="L96" s="1">
        <f t="shared" si="19"/>
        <v>0.031410759078128236</v>
      </c>
      <c r="M96" s="1">
        <f t="shared" si="20"/>
        <v>-0.16</v>
      </c>
      <c r="N96" s="1">
        <f t="shared" si="21"/>
        <v>-0.438</v>
      </c>
      <c r="O96" s="1">
        <f t="shared" si="22"/>
        <v>0.4663089104874579</v>
      </c>
      <c r="P96">
        <f t="shared" si="23"/>
        <v>-110.06708708398416</v>
      </c>
    </row>
    <row r="97" spans="1:16" ht="13.5">
      <c r="A97">
        <v>1</v>
      </c>
      <c r="B97">
        <v>5</v>
      </c>
      <c r="C97">
        <v>4</v>
      </c>
      <c r="E97" s="1">
        <f t="shared" si="12"/>
        <v>0.4762382036679379</v>
      </c>
      <c r="F97" s="1">
        <f t="shared" si="13"/>
        <v>-0.8793163101905569</v>
      </c>
      <c r="G97" s="1">
        <f t="shared" si="14"/>
        <v>-0.6129070536529774</v>
      </c>
      <c r="H97" s="1">
        <f t="shared" si="15"/>
        <v>0.7901550123756897</v>
      </c>
      <c r="I97" s="1">
        <f t="shared" si="16"/>
        <v>-0.2547707256833816</v>
      </c>
      <c r="J97" s="1">
        <f t="shared" si="17"/>
        <v>0.9670014877624352</v>
      </c>
      <c r="K97" s="1">
        <f t="shared" si="18"/>
        <v>0.7823908105765885</v>
      </c>
      <c r="L97" s="1">
        <f t="shared" si="19"/>
        <v>-0.6227877804881119</v>
      </c>
      <c r="M97" s="1">
        <f t="shared" si="20"/>
        <v>0.39</v>
      </c>
      <c r="N97" s="1">
        <f t="shared" si="21"/>
        <v>0.255</v>
      </c>
      <c r="O97" s="1">
        <f t="shared" si="22"/>
        <v>0.465966737010272</v>
      </c>
      <c r="P97">
        <f t="shared" si="23"/>
        <v>33.17851165939275</v>
      </c>
    </row>
    <row r="98" spans="1:16" ht="13.5">
      <c r="A98">
        <v>1</v>
      </c>
      <c r="B98">
        <v>5</v>
      </c>
      <c r="C98">
        <v>5</v>
      </c>
      <c r="E98" s="1">
        <f t="shared" si="12"/>
        <v>0.14401078255224933</v>
      </c>
      <c r="F98" s="1">
        <f t="shared" si="13"/>
        <v>0.9895761186026514</v>
      </c>
      <c r="G98" s="1">
        <f t="shared" si="14"/>
        <v>0.01884843971541037</v>
      </c>
      <c r="H98" s="1">
        <f t="shared" si="15"/>
        <v>-0.999822352380809</v>
      </c>
      <c r="I98" s="1">
        <f t="shared" si="16"/>
        <v>-0.37395920573780034</v>
      </c>
      <c r="J98" s="1">
        <f t="shared" si="17"/>
        <v>-0.9274451533346614</v>
      </c>
      <c r="K98" s="1">
        <f t="shared" si="18"/>
        <v>-0.25477072568338355</v>
      </c>
      <c r="L98" s="1">
        <f t="shared" si="19"/>
        <v>0.9670014877624347</v>
      </c>
      <c r="M98" s="1">
        <f t="shared" si="20"/>
        <v>-0.465</v>
      </c>
      <c r="N98" s="1">
        <f t="shared" si="21"/>
        <v>0.029</v>
      </c>
      <c r="O98" s="1">
        <f t="shared" si="22"/>
        <v>0.4659034234688559</v>
      </c>
      <c r="P98">
        <f t="shared" si="23"/>
        <v>176.4313367696232</v>
      </c>
    </row>
    <row r="99" spans="1:16" ht="13.5">
      <c r="A99">
        <v>1</v>
      </c>
      <c r="B99">
        <v>5</v>
      </c>
      <c r="C99">
        <v>6</v>
      </c>
      <c r="E99" s="1">
        <f t="shared" si="12"/>
        <v>-0.7071067811865476</v>
      </c>
      <c r="F99" s="1">
        <f t="shared" si="13"/>
        <v>-0.7071067811865476</v>
      </c>
      <c r="G99" s="1">
        <f t="shared" si="14"/>
        <v>0.5826904796685759</v>
      </c>
      <c r="H99" s="1">
        <f t="shared" si="15"/>
        <v>0.8126941644330941</v>
      </c>
      <c r="I99" s="1">
        <f t="shared" si="16"/>
        <v>0.8542774316992966</v>
      </c>
      <c r="J99" s="1">
        <f t="shared" si="17"/>
        <v>0.5198173426207071</v>
      </c>
      <c r="K99" s="1">
        <f t="shared" si="18"/>
        <v>-0.3739592057378001</v>
      </c>
      <c r="L99" s="1">
        <f t="shared" si="19"/>
        <v>-0.9274451533346615</v>
      </c>
      <c r="M99" s="1">
        <f t="shared" si="20"/>
        <v>0.355</v>
      </c>
      <c r="N99" s="1">
        <f t="shared" si="21"/>
        <v>-0.302</v>
      </c>
      <c r="O99" s="1">
        <f t="shared" si="22"/>
        <v>0.46607831959875584</v>
      </c>
      <c r="P99">
        <f t="shared" si="23"/>
        <v>-40.38795318921759</v>
      </c>
    </row>
    <row r="100" spans="1:16" ht="13.5">
      <c r="A100">
        <v>1</v>
      </c>
      <c r="B100">
        <v>6</v>
      </c>
      <c r="C100">
        <v>0</v>
      </c>
      <c r="E100" s="1">
        <f t="shared" si="12"/>
        <v>-0.9470983049947439</v>
      </c>
      <c r="F100" s="1">
        <f t="shared" si="13"/>
        <v>0.32094360980721076</v>
      </c>
      <c r="G100" s="1">
        <f t="shared" si="14"/>
        <v>-0.9470983049947439</v>
      </c>
      <c r="H100" s="1">
        <f t="shared" si="15"/>
        <v>-0.32094360980721076</v>
      </c>
      <c r="I100" s="1">
        <f t="shared" si="16"/>
        <v>0.7332553462225601</v>
      </c>
      <c r="J100" s="1">
        <f t="shared" si="17"/>
        <v>-0.6799533787224191</v>
      </c>
      <c r="K100" s="1">
        <f t="shared" si="18"/>
        <v>0.7332553462225601</v>
      </c>
      <c r="L100" s="1">
        <f t="shared" si="19"/>
        <v>0.6799533787224191</v>
      </c>
      <c r="M100" s="1">
        <f t="shared" si="20"/>
        <v>-0.427</v>
      </c>
      <c r="N100" s="1">
        <f t="shared" si="21"/>
        <v>0</v>
      </c>
      <c r="O100" s="1">
        <f t="shared" si="22"/>
        <v>0.427</v>
      </c>
      <c r="P100">
        <f t="shared" si="23"/>
        <v>180</v>
      </c>
    </row>
    <row r="101" spans="1:16" ht="13.5">
      <c r="A101">
        <v>1</v>
      </c>
      <c r="B101">
        <v>6</v>
      </c>
      <c r="C101">
        <v>1</v>
      </c>
      <c r="E101" s="1">
        <f t="shared" si="12"/>
        <v>0.567268949126756</v>
      </c>
      <c r="F101" s="1">
        <f t="shared" si="13"/>
        <v>-0.8235325976284278</v>
      </c>
      <c r="G101" s="1">
        <f t="shared" si="14"/>
        <v>0.951056516295154</v>
      </c>
      <c r="H101" s="1">
        <f t="shared" si="15"/>
        <v>-0.30901699437494634</v>
      </c>
      <c r="I101" s="1">
        <f t="shared" si="16"/>
        <v>-0.18120576362713814</v>
      </c>
      <c r="J101" s="1">
        <f t="shared" si="17"/>
        <v>0.9834452049953295</v>
      </c>
      <c r="K101" s="1">
        <f t="shared" si="18"/>
        <v>-0.9943007903969989</v>
      </c>
      <c r="L101" s="1">
        <f t="shared" si="19"/>
        <v>-0.1066111542752596</v>
      </c>
      <c r="M101" s="1">
        <f t="shared" si="20"/>
        <v>0.342</v>
      </c>
      <c r="N101" s="1">
        <f t="shared" si="21"/>
        <v>-0.255</v>
      </c>
      <c r="O101" s="1">
        <f t="shared" si="22"/>
        <v>0.42660168776037444</v>
      </c>
      <c r="P101">
        <f t="shared" si="23"/>
        <v>-36.70872850830894</v>
      </c>
    </row>
    <row r="102" spans="1:16" ht="13.5">
      <c r="A102">
        <v>1</v>
      </c>
      <c r="B102">
        <v>6</v>
      </c>
      <c r="C102">
        <v>2</v>
      </c>
      <c r="E102" s="1">
        <f t="shared" si="12"/>
        <v>0.0376901826699363</v>
      </c>
      <c r="F102" s="1">
        <f t="shared" si="13"/>
        <v>0.9992894726405892</v>
      </c>
      <c r="G102" s="1">
        <f t="shared" si="14"/>
        <v>-0.5775727034222684</v>
      </c>
      <c r="H102" s="1">
        <f t="shared" si="15"/>
        <v>0.8163392507171834</v>
      </c>
      <c r="I102" s="1">
        <f t="shared" si="16"/>
        <v>-0.4427582310389018</v>
      </c>
      <c r="J102" s="1">
        <f t="shared" si="17"/>
        <v>-0.8966410367852358</v>
      </c>
      <c r="K102" s="1">
        <f t="shared" si="18"/>
        <v>0.8607420270039434</v>
      </c>
      <c r="L102" s="1">
        <f t="shared" si="19"/>
        <v>-0.5090414157503717</v>
      </c>
      <c r="M102" s="1">
        <f t="shared" si="20"/>
        <v>-0.121</v>
      </c>
      <c r="N102" s="1">
        <f t="shared" si="21"/>
        <v>0.409</v>
      </c>
      <c r="O102" s="1">
        <f t="shared" si="22"/>
        <v>0.42652315294717585</v>
      </c>
      <c r="P102">
        <f t="shared" si="23"/>
        <v>106.4805100054319</v>
      </c>
    </row>
    <row r="103" spans="1:16" ht="13.5">
      <c r="A103">
        <v>1</v>
      </c>
      <c r="B103">
        <v>6</v>
      </c>
      <c r="C103">
        <v>3</v>
      </c>
      <c r="E103" s="1">
        <f t="shared" si="12"/>
        <v>-0.6276913612907027</v>
      </c>
      <c r="F103" s="1">
        <f t="shared" si="13"/>
        <v>-0.7784623015670217</v>
      </c>
      <c r="G103" s="1">
        <f t="shared" si="14"/>
        <v>-0.025130095443337407</v>
      </c>
      <c r="H103" s="1">
        <f t="shared" si="15"/>
        <v>-0.9996841892832999</v>
      </c>
      <c r="I103" s="1">
        <f t="shared" si="16"/>
        <v>0.8910065241883677</v>
      </c>
      <c r="J103" s="1">
        <f t="shared" si="17"/>
        <v>0.45399049973954714</v>
      </c>
      <c r="K103" s="1">
        <f t="shared" si="18"/>
        <v>-0.3855839922773955</v>
      </c>
      <c r="L103" s="1">
        <f t="shared" si="19"/>
        <v>0.9226727398701153</v>
      </c>
      <c r="M103" s="1">
        <f t="shared" si="20"/>
        <v>-0.147</v>
      </c>
      <c r="N103" s="1">
        <f t="shared" si="21"/>
        <v>-0.401</v>
      </c>
      <c r="O103" s="1">
        <f t="shared" si="22"/>
        <v>0.42709483724343944</v>
      </c>
      <c r="P103">
        <f t="shared" si="23"/>
        <v>-110.13210501252229</v>
      </c>
    </row>
    <row r="104" spans="1:16" ht="13.5">
      <c r="A104">
        <v>1</v>
      </c>
      <c r="B104">
        <v>6</v>
      </c>
      <c r="C104">
        <v>4</v>
      </c>
      <c r="E104" s="1">
        <f t="shared" si="12"/>
        <v>0.9685831611286316</v>
      </c>
      <c r="F104" s="1">
        <f t="shared" si="13"/>
        <v>0.24868988716485269</v>
      </c>
      <c r="G104" s="1">
        <f t="shared" si="14"/>
        <v>0.6178596130903338</v>
      </c>
      <c r="H104" s="1">
        <f t="shared" si="15"/>
        <v>0.7862884321366194</v>
      </c>
      <c r="I104" s="1">
        <f t="shared" si="16"/>
        <v>-0.9856445951489982</v>
      </c>
      <c r="J104" s="1">
        <f t="shared" si="17"/>
        <v>0.16883344471273282</v>
      </c>
      <c r="K104" s="1">
        <f t="shared" si="18"/>
        <v>-0.24259923079540746</v>
      </c>
      <c r="L104" s="1">
        <f t="shared" si="19"/>
        <v>-0.9701265964901058</v>
      </c>
      <c r="M104" s="1">
        <f t="shared" si="20"/>
        <v>0.358</v>
      </c>
      <c r="N104" s="1">
        <f t="shared" si="21"/>
        <v>0.233</v>
      </c>
      <c r="O104" s="1">
        <f t="shared" si="22"/>
        <v>0.4271451743845411</v>
      </c>
      <c r="P104">
        <f t="shared" si="23"/>
        <v>33.05760733765372</v>
      </c>
    </row>
    <row r="105" spans="1:16" ht="13.5">
      <c r="A105">
        <v>1</v>
      </c>
      <c r="B105">
        <v>6</v>
      </c>
      <c r="C105">
        <v>5</v>
      </c>
      <c r="E105" s="1">
        <f t="shared" si="12"/>
        <v>-0.9250772068344575</v>
      </c>
      <c r="F105" s="1">
        <f t="shared" si="13"/>
        <v>0.3797790955218025</v>
      </c>
      <c r="G105" s="1">
        <f t="shared" si="14"/>
        <v>-0.9653816388332734</v>
      </c>
      <c r="H105" s="1">
        <f t="shared" si="15"/>
        <v>-0.26084150628989855</v>
      </c>
      <c r="I105" s="1">
        <f t="shared" si="16"/>
        <v>0.689113808387351</v>
      </c>
      <c r="J105" s="1">
        <f t="shared" si="17"/>
        <v>-0.7246531301870442</v>
      </c>
      <c r="K105" s="1">
        <f t="shared" si="18"/>
        <v>0.7745030601987339</v>
      </c>
      <c r="L105" s="1">
        <f t="shared" si="19"/>
        <v>0.6325701619131243</v>
      </c>
      <c r="M105" s="1">
        <f t="shared" si="20"/>
        <v>-0.426</v>
      </c>
      <c r="N105" s="1">
        <f t="shared" si="21"/>
        <v>0.026</v>
      </c>
      <c r="O105" s="1">
        <f t="shared" si="22"/>
        <v>0.42679268972183676</v>
      </c>
      <c r="P105">
        <f t="shared" si="23"/>
        <v>176.50740683914395</v>
      </c>
    </row>
    <row r="106" spans="1:16" ht="13.5">
      <c r="A106">
        <v>1</v>
      </c>
      <c r="B106">
        <v>6</v>
      </c>
      <c r="C106">
        <v>6</v>
      </c>
      <c r="E106" s="1">
        <f t="shared" si="12"/>
        <v>0.5144395337815058</v>
      </c>
      <c r="F106" s="1">
        <f t="shared" si="13"/>
        <v>-0.8575266561936526</v>
      </c>
      <c r="G106" s="1">
        <f t="shared" si="14"/>
        <v>0.9297764858882511</v>
      </c>
      <c r="H106" s="1">
        <f t="shared" si="15"/>
        <v>-0.3681245526846787</v>
      </c>
      <c r="I106" s="1">
        <f t="shared" si="16"/>
        <v>-0.11909716009487038</v>
      </c>
      <c r="J106" s="1">
        <f t="shared" si="17"/>
        <v>0.9928826045698136</v>
      </c>
      <c r="K106" s="1">
        <f t="shared" si="18"/>
        <v>-0.9990329346781248</v>
      </c>
      <c r="L106" s="1">
        <f t="shared" si="19"/>
        <v>-0.0439681183178618</v>
      </c>
      <c r="M106" s="1">
        <f t="shared" si="20"/>
        <v>0.326</v>
      </c>
      <c r="N106" s="1">
        <f t="shared" si="21"/>
        <v>-0.276</v>
      </c>
      <c r="O106" s="1">
        <f t="shared" si="22"/>
        <v>0.42714400382072554</v>
      </c>
      <c r="P106">
        <f t="shared" si="23"/>
        <v>-40.252111891366006</v>
      </c>
    </row>
    <row r="107" spans="1:16" ht="13.5">
      <c r="A107">
        <v>2</v>
      </c>
      <c r="B107">
        <v>0</v>
      </c>
      <c r="C107">
        <v>0</v>
      </c>
      <c r="E107" s="1">
        <f t="shared" si="12"/>
        <v>-0.6565857557529563</v>
      </c>
      <c r="F107" s="1">
        <f t="shared" si="13"/>
        <v>0.754251380736104</v>
      </c>
      <c r="G107" s="1">
        <f t="shared" si="14"/>
        <v>-0.6565857557529563</v>
      </c>
      <c r="H107" s="1">
        <f t="shared" si="15"/>
        <v>-0.754251380736104</v>
      </c>
      <c r="I107" s="1">
        <f t="shared" si="16"/>
        <v>-0.8822912264349532</v>
      </c>
      <c r="J107" s="1">
        <f t="shared" si="17"/>
        <v>-0.4707039321653328</v>
      </c>
      <c r="K107" s="1">
        <f t="shared" si="18"/>
        <v>-0.8822912264349532</v>
      </c>
      <c r="L107" s="1">
        <f t="shared" si="19"/>
        <v>0.4707039321653328</v>
      </c>
      <c r="M107" s="1">
        <f t="shared" si="20"/>
        <v>-3.077</v>
      </c>
      <c r="N107" s="1">
        <f t="shared" si="21"/>
        <v>0</v>
      </c>
      <c r="O107" s="1">
        <f t="shared" si="22"/>
        <v>3.077</v>
      </c>
      <c r="P107">
        <f t="shared" si="23"/>
        <v>180</v>
      </c>
    </row>
    <row r="108" spans="1:16" ht="13.5">
      <c r="A108">
        <v>2</v>
      </c>
      <c r="B108">
        <v>0</v>
      </c>
      <c r="C108">
        <v>1</v>
      </c>
      <c r="E108" s="1">
        <f t="shared" si="12"/>
        <v>0.07532680552793229</v>
      </c>
      <c r="F108" s="1">
        <f t="shared" si="13"/>
        <v>-0.9971589002606139</v>
      </c>
      <c r="G108" s="1">
        <f t="shared" si="14"/>
        <v>0.9772681235681934</v>
      </c>
      <c r="H108" s="1">
        <f t="shared" si="15"/>
        <v>0.21200710992205482</v>
      </c>
      <c r="I108" s="1">
        <f t="shared" si="16"/>
        <v>0.9886517447379141</v>
      </c>
      <c r="J108" s="1">
        <f t="shared" si="17"/>
        <v>-0.15022558912075684</v>
      </c>
      <c r="K108" s="1">
        <f t="shared" si="18"/>
        <v>0.4257792915650726</v>
      </c>
      <c r="L108" s="1">
        <f t="shared" si="19"/>
        <v>-0.9048270524660196</v>
      </c>
      <c r="M108" s="1">
        <f t="shared" si="20"/>
        <v>2.467</v>
      </c>
      <c r="N108" s="1">
        <f t="shared" si="21"/>
        <v>-1.84</v>
      </c>
      <c r="O108" s="1">
        <f t="shared" si="22"/>
        <v>3.077610924077311</v>
      </c>
      <c r="P108">
        <f t="shared" si="23"/>
        <v>-36.71723833981572</v>
      </c>
    </row>
    <row r="109" spans="1:16" ht="13.5">
      <c r="A109">
        <v>2</v>
      </c>
      <c r="B109">
        <v>0</v>
      </c>
      <c r="C109">
        <v>2</v>
      </c>
      <c r="E109" s="1">
        <f t="shared" si="12"/>
        <v>0.5358267949789964</v>
      </c>
      <c r="F109" s="1">
        <f t="shared" si="13"/>
        <v>0.8443279255020152</v>
      </c>
      <c r="G109" s="1">
        <f t="shared" si="14"/>
        <v>-0.9101059706849958</v>
      </c>
      <c r="H109" s="1">
        <f t="shared" si="15"/>
        <v>0.4143755809932839</v>
      </c>
      <c r="I109" s="1">
        <f t="shared" si="16"/>
        <v>-0.7026499697988494</v>
      </c>
      <c r="J109" s="1">
        <f t="shared" si="17"/>
        <v>0.7115356772092851</v>
      </c>
      <c r="K109" s="1">
        <f t="shared" si="18"/>
        <v>0.19970998051440725</v>
      </c>
      <c r="L109" s="1">
        <f t="shared" si="19"/>
        <v>0.9798550523842469</v>
      </c>
      <c r="M109" s="1">
        <f t="shared" si="20"/>
        <v>-0.877</v>
      </c>
      <c r="N109" s="1">
        <f t="shared" si="21"/>
        <v>2.95</v>
      </c>
      <c r="O109" s="1">
        <f t="shared" si="22"/>
        <v>3.0776011762410023</v>
      </c>
      <c r="P109">
        <f t="shared" si="23"/>
        <v>106.55658907575103</v>
      </c>
    </row>
    <row r="110" spans="1:16" ht="13.5">
      <c r="A110">
        <v>2</v>
      </c>
      <c r="B110">
        <v>0</v>
      </c>
      <c r="C110">
        <v>3</v>
      </c>
      <c r="E110" s="1">
        <f t="shared" si="12"/>
        <v>-0.9343289424566127</v>
      </c>
      <c r="F110" s="1">
        <f t="shared" si="13"/>
        <v>-0.3564118787132491</v>
      </c>
      <c r="G110" s="1">
        <f t="shared" si="14"/>
        <v>0.48175367410171493</v>
      </c>
      <c r="H110" s="1">
        <f t="shared" si="15"/>
        <v>-0.8763066800438638</v>
      </c>
      <c r="I110" s="1">
        <f t="shared" si="16"/>
        <v>0.13779029068463816</v>
      </c>
      <c r="J110" s="1">
        <f t="shared" si="17"/>
        <v>-0.9904614256966512</v>
      </c>
      <c r="K110" s="1">
        <f t="shared" si="18"/>
        <v>-0.745941145424183</v>
      </c>
      <c r="L110" s="1">
        <f t="shared" si="19"/>
        <v>-0.6660118674342507</v>
      </c>
      <c r="M110" s="1">
        <f t="shared" si="20"/>
        <v>-1.06</v>
      </c>
      <c r="N110" s="1">
        <f t="shared" si="21"/>
        <v>-2.889</v>
      </c>
      <c r="O110" s="1">
        <f t="shared" si="22"/>
        <v>3.0773236748837456</v>
      </c>
      <c r="P110">
        <f t="shared" si="23"/>
        <v>-110.14853989068565</v>
      </c>
    </row>
    <row r="111" spans="1:16" ht="13.5">
      <c r="A111">
        <v>2</v>
      </c>
      <c r="B111">
        <v>0</v>
      </c>
      <c r="C111">
        <v>4</v>
      </c>
      <c r="E111" s="1">
        <f t="shared" si="12"/>
        <v>0.9620276715860856</v>
      </c>
      <c r="F111" s="1">
        <f t="shared" si="13"/>
        <v>-0.2729519355173262</v>
      </c>
      <c r="G111" s="1">
        <f t="shared" si="14"/>
        <v>0.13779029068463688</v>
      </c>
      <c r="H111" s="1">
        <f t="shared" si="15"/>
        <v>0.9904614256966514</v>
      </c>
      <c r="I111" s="1">
        <f t="shared" si="16"/>
        <v>0.4817536741017146</v>
      </c>
      <c r="J111" s="1">
        <f t="shared" si="17"/>
        <v>0.8763066800438639</v>
      </c>
      <c r="K111" s="1">
        <f t="shared" si="18"/>
        <v>0.9961336091431724</v>
      </c>
      <c r="L111" s="1">
        <f t="shared" si="19"/>
        <v>0.08785119655074432</v>
      </c>
      <c r="M111" s="1">
        <f t="shared" si="20"/>
        <v>2.577</v>
      </c>
      <c r="N111" s="1">
        <f t="shared" si="21"/>
        <v>1.681</v>
      </c>
      <c r="O111" s="1">
        <f t="shared" si="22"/>
        <v>3.0767986609461464</v>
      </c>
      <c r="P111">
        <f t="shared" si="23"/>
        <v>33.11676731172887</v>
      </c>
    </row>
    <row r="112" spans="1:16" ht="13.5">
      <c r="A112">
        <v>2</v>
      </c>
      <c r="B112">
        <v>0</v>
      </c>
      <c r="C112">
        <v>5</v>
      </c>
      <c r="E112" s="1">
        <f t="shared" si="12"/>
        <v>-0.607930297694605</v>
      </c>
      <c r="F112" s="1">
        <f t="shared" si="13"/>
        <v>0.7939903986478356</v>
      </c>
      <c r="G112" s="1">
        <f t="shared" si="14"/>
        <v>-0.7026499697988479</v>
      </c>
      <c r="H112" s="1">
        <f t="shared" si="15"/>
        <v>-0.7115356772092867</v>
      </c>
      <c r="I112" s="1">
        <f t="shared" si="16"/>
        <v>-0.9101059706849951</v>
      </c>
      <c r="J112" s="1">
        <f t="shared" si="17"/>
        <v>-0.4143755809932855</v>
      </c>
      <c r="K112" s="1">
        <f t="shared" si="18"/>
        <v>-0.8509944817946928</v>
      </c>
      <c r="L112" s="1">
        <f t="shared" si="19"/>
        <v>0.5251746299612942</v>
      </c>
      <c r="M112" s="1">
        <f t="shared" si="20"/>
        <v>-3.071</v>
      </c>
      <c r="N112" s="1">
        <f t="shared" si="21"/>
        <v>0.193</v>
      </c>
      <c r="O112" s="1">
        <f t="shared" si="22"/>
        <v>3.077058660474317</v>
      </c>
      <c r="P112">
        <f t="shared" si="23"/>
        <v>176.40392007546458</v>
      </c>
    </row>
    <row r="113" spans="1:16" ht="13.5">
      <c r="A113">
        <v>2</v>
      </c>
      <c r="B113">
        <v>0</v>
      </c>
      <c r="C113">
        <v>6</v>
      </c>
      <c r="E113" s="1">
        <f t="shared" si="12"/>
        <v>0.012566039883349376</v>
      </c>
      <c r="F113" s="1">
        <f t="shared" si="13"/>
        <v>-0.9999210442038161</v>
      </c>
      <c r="G113" s="1">
        <f t="shared" si="14"/>
        <v>0.9886517447379142</v>
      </c>
      <c r="H113" s="1">
        <f t="shared" si="15"/>
        <v>0.15022558912075606</v>
      </c>
      <c r="I113" s="1">
        <f t="shared" si="16"/>
        <v>0.9772681235681931</v>
      </c>
      <c r="J113" s="1">
        <f t="shared" si="17"/>
        <v>-0.21200710992205601</v>
      </c>
      <c r="K113" s="1">
        <f t="shared" si="18"/>
        <v>0.368124552684677</v>
      </c>
      <c r="L113" s="1">
        <f t="shared" si="19"/>
        <v>-0.9297764858882518</v>
      </c>
      <c r="M113" s="1">
        <f t="shared" si="20"/>
        <v>2.346</v>
      </c>
      <c r="N113" s="1">
        <f t="shared" si="21"/>
        <v>-1.991</v>
      </c>
      <c r="O113" s="1">
        <f t="shared" si="22"/>
        <v>3.076978550461475</v>
      </c>
      <c r="P113">
        <f t="shared" si="23"/>
        <v>-40.32055403527811</v>
      </c>
    </row>
    <row r="114" spans="1:16" ht="13.5">
      <c r="A114">
        <v>2</v>
      </c>
      <c r="B114">
        <v>1</v>
      </c>
      <c r="C114">
        <v>0</v>
      </c>
      <c r="E114" s="1">
        <f t="shared" si="12"/>
        <v>-0.8910065241883681</v>
      </c>
      <c r="F114" s="1">
        <f t="shared" si="13"/>
        <v>-0.45399049973954625</v>
      </c>
      <c r="G114" s="1">
        <f t="shared" si="14"/>
        <v>-0.8910065241883681</v>
      </c>
      <c r="H114" s="1">
        <f t="shared" si="15"/>
        <v>0.45399049973954625</v>
      </c>
      <c r="I114" s="1">
        <f t="shared" si="16"/>
        <v>0.06279051952931353</v>
      </c>
      <c r="J114" s="1">
        <f t="shared" si="17"/>
        <v>-0.9980267284282716</v>
      </c>
      <c r="K114" s="1">
        <f t="shared" si="18"/>
        <v>0.06279051952931353</v>
      </c>
      <c r="L114" s="1">
        <f t="shared" si="19"/>
        <v>0.9980267284282716</v>
      </c>
      <c r="M114" s="1">
        <f t="shared" si="20"/>
        <v>-1.656</v>
      </c>
      <c r="N114" s="1">
        <f t="shared" si="21"/>
        <v>0</v>
      </c>
      <c r="O114" s="1">
        <f t="shared" si="22"/>
        <v>1.656</v>
      </c>
      <c r="P114">
        <f t="shared" si="23"/>
        <v>180</v>
      </c>
    </row>
    <row r="115" spans="1:16" ht="13.5">
      <c r="A115">
        <v>2</v>
      </c>
      <c r="B115">
        <v>1</v>
      </c>
      <c r="C115">
        <v>1</v>
      </c>
      <c r="E115" s="1">
        <f t="shared" si="12"/>
        <v>0.9856445951489979</v>
      </c>
      <c r="F115" s="1">
        <f t="shared" si="13"/>
        <v>-0.1688334447127342</v>
      </c>
      <c r="G115" s="1">
        <f t="shared" si="14"/>
        <v>0.4427582310389019</v>
      </c>
      <c r="H115" s="1">
        <f t="shared" si="15"/>
        <v>-0.8966410367852357</v>
      </c>
      <c r="I115" s="1">
        <f t="shared" si="16"/>
        <v>0.5463943467342689</v>
      </c>
      <c r="J115" s="1">
        <f t="shared" si="17"/>
        <v>0.8375280400421418</v>
      </c>
      <c r="K115" s="1">
        <f t="shared" si="18"/>
        <v>-0.6470559615694442</v>
      </c>
      <c r="L115" s="1">
        <f t="shared" si="19"/>
        <v>-0.7624425110114479</v>
      </c>
      <c r="M115" s="1">
        <f t="shared" si="20"/>
        <v>1.327</v>
      </c>
      <c r="N115" s="1">
        <f t="shared" si="21"/>
        <v>-0.99</v>
      </c>
      <c r="O115" s="1">
        <f t="shared" si="22"/>
        <v>1.6556053273651907</v>
      </c>
      <c r="P115">
        <f t="shared" si="23"/>
        <v>-36.72454746601033</v>
      </c>
    </row>
    <row r="116" spans="1:16" ht="13.5">
      <c r="A116">
        <v>2</v>
      </c>
      <c r="B116">
        <v>1</v>
      </c>
      <c r="C116">
        <v>2</v>
      </c>
      <c r="E116" s="1">
        <f t="shared" si="12"/>
        <v>-0.6891138083873487</v>
      </c>
      <c r="F116" s="1">
        <f t="shared" si="13"/>
        <v>0.7246531301870465</v>
      </c>
      <c r="G116" s="1">
        <f t="shared" si="14"/>
        <v>0.18120576362713697</v>
      </c>
      <c r="H116" s="1">
        <f t="shared" si="15"/>
        <v>0.9834452049953297</v>
      </c>
      <c r="I116" s="1">
        <f t="shared" si="16"/>
        <v>-0.9387338576538741</v>
      </c>
      <c r="J116" s="1">
        <f t="shared" si="17"/>
        <v>-0.3446429231745172</v>
      </c>
      <c r="K116" s="1">
        <f t="shared" si="18"/>
        <v>0.9745268727865771</v>
      </c>
      <c r="L116" s="1">
        <f t="shared" si="19"/>
        <v>0.2242707609493811</v>
      </c>
      <c r="M116" s="1">
        <f t="shared" si="20"/>
        <v>-0.472</v>
      </c>
      <c r="N116" s="1">
        <f t="shared" si="21"/>
        <v>1.587</v>
      </c>
      <c r="O116" s="1">
        <f t="shared" si="22"/>
        <v>1.6557031738811157</v>
      </c>
      <c r="P116">
        <f t="shared" si="23"/>
        <v>106.56334682829718</v>
      </c>
    </row>
    <row r="117" spans="1:16" ht="13.5">
      <c r="A117">
        <v>2</v>
      </c>
      <c r="B117">
        <v>1</v>
      </c>
      <c r="C117">
        <v>3</v>
      </c>
      <c r="E117" s="1">
        <f t="shared" si="12"/>
        <v>0.119097160094869</v>
      </c>
      <c r="F117" s="1">
        <f t="shared" si="13"/>
        <v>-0.9928826045698138</v>
      </c>
      <c r="G117" s="1">
        <f t="shared" si="14"/>
        <v>-0.7332553462225601</v>
      </c>
      <c r="H117" s="1">
        <f t="shared" si="15"/>
        <v>-0.6799533787224192</v>
      </c>
      <c r="I117" s="1">
        <f t="shared" si="16"/>
        <v>0.9585217890173756</v>
      </c>
      <c r="J117" s="1">
        <f t="shared" si="17"/>
        <v>-0.285019262469977</v>
      </c>
      <c r="K117" s="1">
        <f t="shared" si="18"/>
        <v>-0.9152411726209171</v>
      </c>
      <c r="L117" s="1">
        <f t="shared" si="19"/>
        <v>0.40290643571366375</v>
      </c>
      <c r="M117" s="1">
        <f t="shared" si="20"/>
        <v>-0.57</v>
      </c>
      <c r="N117" s="1">
        <f t="shared" si="21"/>
        <v>-1.554</v>
      </c>
      <c r="O117" s="1">
        <f t="shared" si="22"/>
        <v>1.6552389555589853</v>
      </c>
      <c r="P117">
        <f t="shared" si="23"/>
        <v>-110.14280323304307</v>
      </c>
    </row>
    <row r="118" spans="1:16" ht="13.5">
      <c r="A118">
        <v>2</v>
      </c>
      <c r="B118">
        <v>1</v>
      </c>
      <c r="C118">
        <v>4</v>
      </c>
      <c r="E118" s="1">
        <f t="shared" si="12"/>
        <v>0.49818510533949245</v>
      </c>
      <c r="F118" s="1">
        <f t="shared" si="13"/>
        <v>0.8670707011644891</v>
      </c>
      <c r="G118" s="1">
        <f t="shared" si="14"/>
        <v>0.9943007903969989</v>
      </c>
      <c r="H118" s="1">
        <f t="shared" si="15"/>
        <v>0.10661115427526012</v>
      </c>
      <c r="I118" s="1">
        <f t="shared" si="16"/>
        <v>-0.5979049830575194</v>
      </c>
      <c r="J118" s="1">
        <f t="shared" si="17"/>
        <v>0.8015669848708762</v>
      </c>
      <c r="K118" s="1">
        <f t="shared" si="18"/>
        <v>0.4927273415482911</v>
      </c>
      <c r="L118" s="1">
        <f t="shared" si="19"/>
        <v>-0.8701837546695259</v>
      </c>
      <c r="M118" s="1">
        <f t="shared" si="20"/>
        <v>1.387</v>
      </c>
      <c r="N118" s="1">
        <f t="shared" si="21"/>
        <v>0.905</v>
      </c>
      <c r="O118" s="1">
        <f t="shared" si="22"/>
        <v>1.65613827925086</v>
      </c>
      <c r="P118">
        <f t="shared" si="23"/>
        <v>33.12394108487497</v>
      </c>
    </row>
    <row r="119" spans="1:16" ht="13.5">
      <c r="A119">
        <v>2</v>
      </c>
      <c r="B119">
        <v>1</v>
      </c>
      <c r="C119">
        <v>5</v>
      </c>
      <c r="E119" s="1">
        <f t="shared" si="12"/>
        <v>-0.9177546256839801</v>
      </c>
      <c r="F119" s="1">
        <f t="shared" si="13"/>
        <v>-0.3971478906347828</v>
      </c>
      <c r="G119" s="1">
        <f t="shared" si="14"/>
        <v>-0.8607420270039441</v>
      </c>
      <c r="H119" s="1">
        <f t="shared" si="15"/>
        <v>0.5090414157503705</v>
      </c>
      <c r="I119" s="1">
        <f t="shared" si="16"/>
        <v>1.3475548801822335E-15</v>
      </c>
      <c r="J119" s="1">
        <f t="shared" si="17"/>
        <v>-1</v>
      </c>
      <c r="K119" s="1">
        <f t="shared" si="18"/>
        <v>0.12533323356430232</v>
      </c>
      <c r="L119" s="1">
        <f t="shared" si="19"/>
        <v>0.9921147013144781</v>
      </c>
      <c r="M119" s="1">
        <f t="shared" si="20"/>
        <v>-1.653</v>
      </c>
      <c r="N119" s="1">
        <f t="shared" si="21"/>
        <v>0.104</v>
      </c>
      <c r="O119" s="1">
        <f t="shared" si="22"/>
        <v>1.6562683961242515</v>
      </c>
      <c r="P119">
        <f t="shared" si="23"/>
        <v>176.39992905003325</v>
      </c>
    </row>
    <row r="120" spans="1:16" ht="13.5">
      <c r="A120">
        <v>2</v>
      </c>
      <c r="B120">
        <v>1</v>
      </c>
      <c r="C120">
        <v>6</v>
      </c>
      <c r="E120" s="1">
        <f t="shared" si="12"/>
        <v>0.9730985109821264</v>
      </c>
      <c r="F120" s="1">
        <f t="shared" si="13"/>
        <v>-0.23038942667659104</v>
      </c>
      <c r="G120" s="1">
        <f t="shared" si="14"/>
        <v>0.38558399227739637</v>
      </c>
      <c r="H120" s="1">
        <f t="shared" si="15"/>
        <v>-0.9226727398701149</v>
      </c>
      <c r="I120" s="1">
        <f t="shared" si="16"/>
        <v>0.5979049830575215</v>
      </c>
      <c r="J120" s="1">
        <f t="shared" si="17"/>
        <v>0.8015669848708746</v>
      </c>
      <c r="K120" s="1">
        <f t="shared" si="18"/>
        <v>-0.6936533058128056</v>
      </c>
      <c r="L120" s="1">
        <f t="shared" si="19"/>
        <v>-0.7203090248879063</v>
      </c>
      <c r="M120" s="1">
        <f t="shared" si="20"/>
        <v>1.262</v>
      </c>
      <c r="N120" s="1">
        <f t="shared" si="21"/>
        <v>-1.071</v>
      </c>
      <c r="O120" s="1">
        <f t="shared" si="22"/>
        <v>1.655199383760156</v>
      </c>
      <c r="P120">
        <f t="shared" si="23"/>
        <v>-40.31969904448137</v>
      </c>
    </row>
    <row r="121" spans="1:16" ht="13.5">
      <c r="A121">
        <v>2</v>
      </c>
      <c r="B121">
        <v>2</v>
      </c>
      <c r="C121">
        <v>0</v>
      </c>
      <c r="E121" s="1">
        <f t="shared" si="12"/>
        <v>0.22427076094938114</v>
      </c>
      <c r="F121" s="1">
        <f t="shared" si="13"/>
        <v>-0.9745268727865771</v>
      </c>
      <c r="G121" s="1">
        <f t="shared" si="14"/>
        <v>0.22427076094938114</v>
      </c>
      <c r="H121" s="1">
        <f t="shared" si="15"/>
        <v>0.9745268727865771</v>
      </c>
      <c r="I121" s="1">
        <f t="shared" si="16"/>
        <v>0.934328942456612</v>
      </c>
      <c r="J121" s="1">
        <f t="shared" si="17"/>
        <v>-0.3564118787132507</v>
      </c>
      <c r="K121" s="1">
        <f t="shared" si="18"/>
        <v>0.934328942456612</v>
      </c>
      <c r="L121" s="1">
        <f t="shared" si="19"/>
        <v>0.3564118787132507</v>
      </c>
      <c r="M121" s="1">
        <f t="shared" si="20"/>
        <v>2.317</v>
      </c>
      <c r="N121" s="1">
        <f t="shared" si="21"/>
        <v>0</v>
      </c>
      <c r="O121" s="1">
        <f t="shared" si="22"/>
        <v>2.317</v>
      </c>
      <c r="P121">
        <f t="shared" si="23"/>
        <v>0</v>
      </c>
    </row>
    <row r="122" spans="1:16" ht="13.5">
      <c r="A122">
        <v>2</v>
      </c>
      <c r="B122">
        <v>2</v>
      </c>
      <c r="C122">
        <v>1</v>
      </c>
      <c r="E122" s="1">
        <f t="shared" si="12"/>
        <v>0.4029064357136621</v>
      </c>
      <c r="F122" s="1">
        <f t="shared" si="13"/>
        <v>0.9152411726209179</v>
      </c>
      <c r="G122" s="1">
        <f t="shared" si="14"/>
        <v>-0.762442511011448</v>
      </c>
      <c r="H122" s="1">
        <f t="shared" si="15"/>
        <v>-0.6470559615694442</v>
      </c>
      <c r="I122" s="1">
        <f t="shared" si="16"/>
        <v>-0.5358267949789969</v>
      </c>
      <c r="J122" s="1">
        <f t="shared" si="17"/>
        <v>0.844327925502015</v>
      </c>
      <c r="K122" s="1">
        <f t="shared" si="18"/>
        <v>-0.9620276715860859</v>
      </c>
      <c r="L122" s="1">
        <f t="shared" si="19"/>
        <v>0.27295193551732505</v>
      </c>
      <c r="M122" s="1">
        <f t="shared" si="20"/>
        <v>-1.857</v>
      </c>
      <c r="N122" s="1">
        <f t="shared" si="21"/>
        <v>1.385</v>
      </c>
      <c r="O122" s="1">
        <f t="shared" si="22"/>
        <v>2.3166082966267734</v>
      </c>
      <c r="P122">
        <f t="shared" si="23"/>
        <v>143.28344474595062</v>
      </c>
    </row>
    <row r="123" spans="1:16" ht="13.5">
      <c r="A123">
        <v>2</v>
      </c>
      <c r="B123">
        <v>2</v>
      </c>
      <c r="C123">
        <v>2</v>
      </c>
      <c r="E123" s="1">
        <f t="shared" si="12"/>
        <v>-0.8701837546695259</v>
      </c>
      <c r="F123" s="1">
        <f t="shared" si="13"/>
        <v>-0.4927273415482912</v>
      </c>
      <c r="G123" s="1">
        <f t="shared" si="14"/>
        <v>0.9980267284282716</v>
      </c>
      <c r="H123" s="1">
        <f t="shared" si="15"/>
        <v>0.06279051952931343</v>
      </c>
      <c r="I123" s="1">
        <f t="shared" si="16"/>
        <v>-0.07532680552793265</v>
      </c>
      <c r="J123" s="1">
        <f t="shared" si="17"/>
        <v>-0.9971589002606139</v>
      </c>
      <c r="K123" s="1">
        <f t="shared" si="18"/>
        <v>0.6079302976946054</v>
      </c>
      <c r="L123" s="1">
        <f t="shared" si="19"/>
        <v>-0.7939903986478353</v>
      </c>
      <c r="M123" s="1">
        <f t="shared" si="20"/>
        <v>0.66</v>
      </c>
      <c r="N123" s="1">
        <f t="shared" si="21"/>
        <v>-2.221</v>
      </c>
      <c r="O123" s="1">
        <f t="shared" si="22"/>
        <v>2.316989641755008</v>
      </c>
      <c r="P123">
        <f t="shared" si="23"/>
        <v>-73.44997552409687</v>
      </c>
    </row>
    <row r="124" spans="1:16" ht="13.5">
      <c r="A124">
        <v>2</v>
      </c>
      <c r="B124">
        <v>2</v>
      </c>
      <c r="C124">
        <v>3</v>
      </c>
      <c r="E124" s="1">
        <f t="shared" si="12"/>
        <v>0.9921147013144779</v>
      </c>
      <c r="F124" s="1">
        <f t="shared" si="13"/>
        <v>-0.125333233564304</v>
      </c>
      <c r="G124" s="1">
        <f t="shared" si="14"/>
        <v>-0.8375280400421414</v>
      </c>
      <c r="H124" s="1">
        <f t="shared" si="15"/>
        <v>0.5463943467342696</v>
      </c>
      <c r="I124" s="1">
        <f t="shared" si="16"/>
        <v>0.6565857557529572</v>
      </c>
      <c r="J124" s="1">
        <f t="shared" si="17"/>
        <v>0.7542513807361031</v>
      </c>
      <c r="K124" s="1">
        <f t="shared" si="18"/>
        <v>-0.012566039883352408</v>
      </c>
      <c r="L124" s="1">
        <f t="shared" si="19"/>
        <v>0.9999210442038161</v>
      </c>
      <c r="M124" s="1">
        <f t="shared" si="20"/>
        <v>0.798</v>
      </c>
      <c r="N124" s="1">
        <f t="shared" si="21"/>
        <v>2.175</v>
      </c>
      <c r="O124" s="1">
        <f t="shared" si="22"/>
        <v>2.316771244641991</v>
      </c>
      <c r="P124">
        <f t="shared" si="23"/>
        <v>69.85208695537786</v>
      </c>
    </row>
    <row r="125" spans="1:16" ht="13.5">
      <c r="A125">
        <v>2</v>
      </c>
      <c r="B125">
        <v>2</v>
      </c>
      <c r="C125">
        <v>4</v>
      </c>
      <c r="E125" s="1">
        <f t="shared" si="12"/>
        <v>-0.7203090248879075</v>
      </c>
      <c r="F125" s="1">
        <f t="shared" si="13"/>
        <v>0.6936533058128043</v>
      </c>
      <c r="G125" s="1">
        <f t="shared" si="14"/>
        <v>0.34464292317451717</v>
      </c>
      <c r="H125" s="1">
        <f t="shared" si="15"/>
        <v>-0.9387338576538741</v>
      </c>
      <c r="I125" s="1">
        <f t="shared" si="16"/>
        <v>-0.9772681235681934</v>
      </c>
      <c r="J125" s="1">
        <f t="shared" si="17"/>
        <v>-0.21200710992205518</v>
      </c>
      <c r="K125" s="1">
        <f t="shared" si="18"/>
        <v>-0.5877852522924735</v>
      </c>
      <c r="L125" s="1">
        <f t="shared" si="19"/>
        <v>-0.8090169943749472</v>
      </c>
      <c r="M125" s="1">
        <f t="shared" si="20"/>
        <v>-1.94</v>
      </c>
      <c r="N125" s="1">
        <f t="shared" si="21"/>
        <v>-1.266</v>
      </c>
      <c r="O125" s="1">
        <f t="shared" si="22"/>
        <v>2.3165396607871838</v>
      </c>
      <c r="P125">
        <f t="shared" si="23"/>
        <v>-146.87244480265724</v>
      </c>
    </row>
    <row r="126" spans="1:16" ht="13.5">
      <c r="A126">
        <v>2</v>
      </c>
      <c r="B126">
        <v>2</v>
      </c>
      <c r="C126">
        <v>5</v>
      </c>
      <c r="E126" s="1">
        <f t="shared" si="12"/>
        <v>0.16263716519488516</v>
      </c>
      <c r="F126" s="1">
        <f t="shared" si="13"/>
        <v>-0.9866859442078678</v>
      </c>
      <c r="G126" s="1">
        <f t="shared" si="14"/>
        <v>0.28501926246997533</v>
      </c>
      <c r="H126" s="1">
        <f t="shared" si="15"/>
        <v>0.9585217890173762</v>
      </c>
      <c r="I126" s="1">
        <f t="shared" si="16"/>
        <v>0.9101059706849962</v>
      </c>
      <c r="J126" s="1">
        <f t="shared" si="17"/>
        <v>-0.41437558099328303</v>
      </c>
      <c r="K126" s="1">
        <f t="shared" si="18"/>
        <v>0.9548645447466428</v>
      </c>
      <c r="L126" s="1">
        <f t="shared" si="19"/>
        <v>0.2970415815770352</v>
      </c>
      <c r="M126" s="1">
        <f t="shared" si="20"/>
        <v>2.312</v>
      </c>
      <c r="N126" s="1">
        <f t="shared" si="21"/>
        <v>-0.145</v>
      </c>
      <c r="O126" s="1">
        <f t="shared" si="22"/>
        <v>2.3165424666947074</v>
      </c>
      <c r="P126">
        <f t="shared" si="23"/>
        <v>-3.588676950569274</v>
      </c>
    </row>
    <row r="127" spans="1:16" ht="13.5">
      <c r="A127">
        <v>2</v>
      </c>
      <c r="B127">
        <v>2</v>
      </c>
      <c r="C127">
        <v>6</v>
      </c>
      <c r="E127" s="1">
        <f t="shared" si="12"/>
        <v>0.459579860621489</v>
      </c>
      <c r="F127" s="1">
        <f t="shared" si="13"/>
        <v>0.8881364488135439</v>
      </c>
      <c r="G127" s="1">
        <f t="shared" si="14"/>
        <v>-0.8015669848708773</v>
      </c>
      <c r="H127" s="1">
        <f t="shared" si="15"/>
        <v>-0.5979049830575179</v>
      </c>
      <c r="I127" s="1">
        <f t="shared" si="16"/>
        <v>-0.4817536741017154</v>
      </c>
      <c r="J127" s="1">
        <f t="shared" si="17"/>
        <v>0.8763066800438635</v>
      </c>
      <c r="K127" s="1">
        <f t="shared" si="18"/>
        <v>-0.9429905358928636</v>
      </c>
      <c r="L127" s="1">
        <f t="shared" si="19"/>
        <v>0.33281954452298906</v>
      </c>
      <c r="M127" s="1">
        <f t="shared" si="20"/>
        <v>-1.766</v>
      </c>
      <c r="N127" s="1">
        <f t="shared" si="21"/>
        <v>1.499</v>
      </c>
      <c r="O127" s="1">
        <f t="shared" si="22"/>
        <v>2.31641036951573</v>
      </c>
      <c r="P127">
        <f t="shared" si="23"/>
        <v>139.67504078915144</v>
      </c>
    </row>
    <row r="128" spans="1:16" ht="13.5">
      <c r="A128">
        <v>2</v>
      </c>
      <c r="B128">
        <v>3</v>
      </c>
      <c r="C128">
        <v>0</v>
      </c>
      <c r="E128" s="1">
        <f t="shared" si="12"/>
        <v>0.999822352380809</v>
      </c>
      <c r="F128" s="1">
        <f t="shared" si="13"/>
        <v>-0.018848439715408137</v>
      </c>
      <c r="G128" s="1">
        <f t="shared" si="14"/>
        <v>0.999822352380809</v>
      </c>
      <c r="H128" s="1">
        <f t="shared" si="15"/>
        <v>0.018848439715408137</v>
      </c>
      <c r="I128" s="1">
        <f t="shared" si="16"/>
        <v>0.7115356772092851</v>
      </c>
      <c r="J128" s="1">
        <f t="shared" si="17"/>
        <v>0.7026499697988494</v>
      </c>
      <c r="K128" s="1">
        <f t="shared" si="18"/>
        <v>0.7115356772092851</v>
      </c>
      <c r="L128" s="1">
        <f t="shared" si="19"/>
        <v>-0.7026499697988494</v>
      </c>
      <c r="M128" s="1">
        <f t="shared" si="20"/>
        <v>3.422</v>
      </c>
      <c r="N128" s="1">
        <f t="shared" si="21"/>
        <v>0</v>
      </c>
      <c r="O128" s="1">
        <f t="shared" si="22"/>
        <v>3.422</v>
      </c>
      <c r="P128">
        <f t="shared" si="23"/>
        <v>0</v>
      </c>
    </row>
    <row r="129" spans="1:16" ht="13.5">
      <c r="A129">
        <v>2</v>
      </c>
      <c r="B129">
        <v>3</v>
      </c>
      <c r="C129">
        <v>1</v>
      </c>
      <c r="E129" s="1">
        <f t="shared" si="12"/>
        <v>-0.7901550123756903</v>
      </c>
      <c r="F129" s="1">
        <f t="shared" si="13"/>
        <v>0.6129070536529766</v>
      </c>
      <c r="G129" s="1">
        <f t="shared" si="14"/>
        <v>-0.8126941644330941</v>
      </c>
      <c r="H129" s="1">
        <f t="shared" si="15"/>
        <v>0.5826904796685759</v>
      </c>
      <c r="I129" s="1">
        <f t="shared" si="16"/>
        <v>-0.9904614256966512</v>
      </c>
      <c r="J129" s="1">
        <f t="shared" si="17"/>
        <v>-0.13779029068463822</v>
      </c>
      <c r="K129" s="1">
        <f t="shared" si="18"/>
        <v>-0.1502255891207567</v>
      </c>
      <c r="L129" s="1">
        <f t="shared" si="19"/>
        <v>0.9886517447379141</v>
      </c>
      <c r="M129" s="1">
        <f t="shared" si="20"/>
        <v>-2.743</v>
      </c>
      <c r="N129" s="1">
        <f t="shared" si="21"/>
        <v>2.046</v>
      </c>
      <c r="O129" s="1">
        <f t="shared" si="22"/>
        <v>3.4220118351636364</v>
      </c>
      <c r="P129">
        <f t="shared" si="23"/>
        <v>143.28079225090005</v>
      </c>
    </row>
    <row r="130" spans="1:16" ht="13.5">
      <c r="A130">
        <v>2</v>
      </c>
      <c r="B130">
        <v>3</v>
      </c>
      <c r="C130">
        <v>2</v>
      </c>
      <c r="E130" s="1">
        <f t="shared" si="12"/>
        <v>0.26690198932037607</v>
      </c>
      <c r="F130" s="1">
        <f t="shared" si="13"/>
        <v>-0.9637236782900096</v>
      </c>
      <c r="G130" s="1">
        <f t="shared" si="14"/>
        <v>0.30303526963277416</v>
      </c>
      <c r="H130" s="1">
        <f t="shared" si="15"/>
        <v>-0.9529793415172187</v>
      </c>
      <c r="I130" s="1">
        <f t="shared" si="16"/>
        <v>0.876306680043864</v>
      </c>
      <c r="J130" s="1">
        <f t="shared" si="17"/>
        <v>-0.48175367410171455</v>
      </c>
      <c r="K130" s="1">
        <f t="shared" si="18"/>
        <v>-0.47070393216533324</v>
      </c>
      <c r="L130" s="1">
        <f t="shared" si="19"/>
        <v>-0.882291226434953</v>
      </c>
      <c r="M130" s="1">
        <f t="shared" si="20"/>
        <v>0.975</v>
      </c>
      <c r="N130" s="1">
        <f t="shared" si="21"/>
        <v>-3.28</v>
      </c>
      <c r="O130" s="1">
        <f t="shared" si="22"/>
        <v>3.4218452624278615</v>
      </c>
      <c r="P130">
        <f t="shared" si="23"/>
        <v>-73.44509752240195</v>
      </c>
    </row>
    <row r="131" spans="1:16" ht="13.5">
      <c r="A131">
        <v>2</v>
      </c>
      <c r="B131">
        <v>3</v>
      </c>
      <c r="C131">
        <v>3</v>
      </c>
      <c r="E131" s="1">
        <f t="shared" si="12"/>
        <v>0.36227536670454785</v>
      </c>
      <c r="F131" s="1">
        <f t="shared" si="13"/>
        <v>0.9320711124582101</v>
      </c>
      <c r="G131" s="1">
        <f t="shared" si="14"/>
        <v>0.3268880296549429</v>
      </c>
      <c r="H131" s="1">
        <f t="shared" si="15"/>
        <v>0.9450630751798047</v>
      </c>
      <c r="I131" s="1">
        <f t="shared" si="16"/>
        <v>-0.4143755809932839</v>
      </c>
      <c r="J131" s="1">
        <f t="shared" si="17"/>
        <v>0.9101059706849958</v>
      </c>
      <c r="K131" s="1">
        <f t="shared" si="18"/>
        <v>0.9048270524660199</v>
      </c>
      <c r="L131" s="1">
        <f t="shared" si="19"/>
        <v>0.42577929156507177</v>
      </c>
      <c r="M131" s="1">
        <f t="shared" si="20"/>
        <v>1.179</v>
      </c>
      <c r="N131" s="1">
        <f t="shared" si="21"/>
        <v>3.213</v>
      </c>
      <c r="O131" s="1">
        <f t="shared" si="22"/>
        <v>3.4224859386124584</v>
      </c>
      <c r="P131">
        <f t="shared" si="23"/>
        <v>69.84955063026172</v>
      </c>
    </row>
    <row r="132" spans="1:16" ht="13.5">
      <c r="A132">
        <v>2</v>
      </c>
      <c r="B132">
        <v>3</v>
      </c>
      <c r="C132">
        <v>4</v>
      </c>
      <c r="E132" s="1">
        <f t="shared" si="12"/>
        <v>-0.8476779360850831</v>
      </c>
      <c r="F132" s="1">
        <f t="shared" si="13"/>
        <v>-0.5305111843067342</v>
      </c>
      <c r="G132" s="1">
        <f t="shared" si="14"/>
        <v>-0.8270805742745616</v>
      </c>
      <c r="H132" s="1">
        <f t="shared" si="15"/>
        <v>-0.562083377852131</v>
      </c>
      <c r="I132" s="1">
        <f t="shared" si="16"/>
        <v>-0.2120071099220542</v>
      </c>
      <c r="J132" s="1">
        <f t="shared" si="17"/>
        <v>-0.9772681235681936</v>
      </c>
      <c r="K132" s="1">
        <f t="shared" si="18"/>
        <v>-0.9798550523842469</v>
      </c>
      <c r="L132" s="1">
        <f t="shared" si="19"/>
        <v>0.1997099805144073</v>
      </c>
      <c r="M132" s="1">
        <f t="shared" si="20"/>
        <v>-2.866</v>
      </c>
      <c r="N132" s="1">
        <f t="shared" si="21"/>
        <v>-1.87</v>
      </c>
      <c r="O132" s="1">
        <f t="shared" si="22"/>
        <v>3.4221127976733907</v>
      </c>
      <c r="P132">
        <f t="shared" si="23"/>
        <v>-146.87646329702454</v>
      </c>
    </row>
    <row r="133" spans="1:16" ht="13.5">
      <c r="A133">
        <v>2</v>
      </c>
      <c r="B133">
        <v>3</v>
      </c>
      <c r="C133">
        <v>5</v>
      </c>
      <c r="E133" s="1">
        <f t="shared" si="12"/>
        <v>0.99666592803403</v>
      </c>
      <c r="F133" s="1">
        <f t="shared" si="13"/>
        <v>-0.08159061156815677</v>
      </c>
      <c r="G133" s="1">
        <f t="shared" si="14"/>
        <v>0.9990329346781247</v>
      </c>
      <c r="H133" s="1">
        <f t="shared" si="15"/>
        <v>-0.04396811831786419</v>
      </c>
      <c r="I133" s="1">
        <f t="shared" si="16"/>
        <v>0.7542513807361031</v>
      </c>
      <c r="J133" s="1">
        <f t="shared" si="17"/>
        <v>0.6565857557529573</v>
      </c>
      <c r="K133" s="1">
        <f t="shared" si="18"/>
        <v>0.6660118674342519</v>
      </c>
      <c r="L133" s="1">
        <f t="shared" si="19"/>
        <v>-0.7459411454241819</v>
      </c>
      <c r="M133" s="1">
        <f t="shared" si="20"/>
        <v>3.415</v>
      </c>
      <c r="N133" s="1">
        <f t="shared" si="21"/>
        <v>-0.214</v>
      </c>
      <c r="O133" s="1">
        <f t="shared" si="22"/>
        <v>3.42169855481163</v>
      </c>
      <c r="P133">
        <f t="shared" si="23"/>
        <v>-3.5857350023169747</v>
      </c>
    </row>
    <row r="134" spans="1:16" ht="13.5">
      <c r="A134">
        <v>2</v>
      </c>
      <c r="B134">
        <v>3</v>
      </c>
      <c r="C134">
        <v>6</v>
      </c>
      <c r="E134" s="1">
        <f t="shared" si="12"/>
        <v>-0.7501110696304581</v>
      </c>
      <c r="F134" s="1">
        <f t="shared" si="13"/>
        <v>0.6613118653236534</v>
      </c>
      <c r="G134" s="1">
        <f t="shared" si="14"/>
        <v>-0.7745030601987336</v>
      </c>
      <c r="H134" s="1">
        <f t="shared" si="15"/>
        <v>0.6325701619131248</v>
      </c>
      <c r="I134" s="1">
        <f t="shared" si="16"/>
        <v>-0.9971589002606139</v>
      </c>
      <c r="J134" s="1">
        <f t="shared" si="17"/>
        <v>-0.07532680552793275</v>
      </c>
      <c r="K134" s="1">
        <f t="shared" si="18"/>
        <v>-0.08785119655074071</v>
      </c>
      <c r="L134" s="1">
        <f t="shared" si="19"/>
        <v>0.9961336091431727</v>
      </c>
      <c r="M134" s="1">
        <f t="shared" si="20"/>
        <v>-2.609</v>
      </c>
      <c r="N134" s="1">
        <f t="shared" si="21"/>
        <v>2.214</v>
      </c>
      <c r="O134" s="1">
        <f t="shared" si="22"/>
        <v>3.421794412293059</v>
      </c>
      <c r="P134">
        <f t="shared" si="23"/>
        <v>139.68203082968927</v>
      </c>
    </row>
    <row r="135" spans="1:16" ht="13.5">
      <c r="A135">
        <v>2</v>
      </c>
      <c r="B135">
        <v>4</v>
      </c>
      <c r="C135">
        <v>0</v>
      </c>
      <c r="E135" s="1">
        <f t="shared" si="12"/>
        <v>0.26084150628989766</v>
      </c>
      <c r="F135" s="1">
        <f t="shared" si="13"/>
        <v>0.9653816388332737</v>
      </c>
      <c r="G135" s="1">
        <f t="shared" si="14"/>
        <v>0.26084150628989766</v>
      </c>
      <c r="H135" s="1">
        <f t="shared" si="15"/>
        <v>-0.9653816388332737</v>
      </c>
      <c r="I135" s="1">
        <f t="shared" si="16"/>
        <v>-0.3446429231745169</v>
      </c>
      <c r="J135" s="1">
        <f t="shared" si="17"/>
        <v>0.9387338576538742</v>
      </c>
      <c r="K135" s="1">
        <f t="shared" si="18"/>
        <v>-0.3446429231745169</v>
      </c>
      <c r="L135" s="1">
        <f t="shared" si="19"/>
        <v>-0.9387338576538742</v>
      </c>
      <c r="M135" s="1">
        <f t="shared" si="20"/>
        <v>-0.167</v>
      </c>
      <c r="N135" s="1">
        <f t="shared" si="21"/>
        <v>0</v>
      </c>
      <c r="O135" s="1">
        <f t="shared" si="22"/>
        <v>0.167</v>
      </c>
      <c r="P135">
        <f t="shared" si="23"/>
        <v>180</v>
      </c>
    </row>
    <row r="136" spans="1:16" ht="13.5">
      <c r="A136">
        <v>2</v>
      </c>
      <c r="B136">
        <v>4</v>
      </c>
      <c r="C136">
        <v>1</v>
      </c>
      <c r="E136" s="1">
        <f t="shared" si="12"/>
        <v>-0.7862884321366195</v>
      </c>
      <c r="F136" s="1">
        <f t="shared" si="13"/>
        <v>-0.6178596130903335</v>
      </c>
      <c r="G136" s="1">
        <f t="shared" si="14"/>
        <v>0.3681245526846774</v>
      </c>
      <c r="H136" s="1">
        <f t="shared" si="15"/>
        <v>0.9297764858882516</v>
      </c>
      <c r="I136" s="1">
        <f t="shared" si="16"/>
        <v>-0.28501926246997694</v>
      </c>
      <c r="J136" s="1">
        <f t="shared" si="17"/>
        <v>-0.9585217890173756</v>
      </c>
      <c r="K136" s="1">
        <f t="shared" si="18"/>
        <v>0.8375280400421417</v>
      </c>
      <c r="L136" s="1">
        <f t="shared" si="19"/>
        <v>0.5463943467342691</v>
      </c>
      <c r="M136" s="1">
        <f t="shared" si="20"/>
        <v>0.134</v>
      </c>
      <c r="N136" s="1">
        <f t="shared" si="21"/>
        <v>-0.1</v>
      </c>
      <c r="O136" s="1">
        <f t="shared" si="22"/>
        <v>0.16720047846821492</v>
      </c>
      <c r="P136">
        <f t="shared" si="23"/>
        <v>-36.732826664489366</v>
      </c>
    </row>
    <row r="137" spans="1:16" ht="13.5">
      <c r="A137">
        <v>2</v>
      </c>
      <c r="B137">
        <v>4</v>
      </c>
      <c r="C137">
        <v>2</v>
      </c>
      <c r="E137" s="1">
        <f t="shared" si="12"/>
        <v>0.9996841892832999</v>
      </c>
      <c r="F137" s="1">
        <f t="shared" si="13"/>
        <v>0.025130095443337202</v>
      </c>
      <c r="G137" s="1">
        <f t="shared" si="14"/>
        <v>-0.8509944817946914</v>
      </c>
      <c r="H137" s="1">
        <f t="shared" si="15"/>
        <v>-0.5251746299612964</v>
      </c>
      <c r="I137" s="1">
        <f t="shared" si="16"/>
        <v>0.8015669848708762</v>
      </c>
      <c r="J137" s="1">
        <f t="shared" si="17"/>
        <v>0.5979049830575195</v>
      </c>
      <c r="K137" s="1">
        <f t="shared" si="18"/>
        <v>-0.9980267284282716</v>
      </c>
      <c r="L137" s="1">
        <f t="shared" si="19"/>
        <v>0.06279051952931314</v>
      </c>
      <c r="M137" s="1">
        <f t="shared" si="20"/>
        <v>-0.047</v>
      </c>
      <c r="N137" s="1">
        <f t="shared" si="21"/>
        <v>0.16</v>
      </c>
      <c r="O137" s="1">
        <f t="shared" si="22"/>
        <v>0.16676030702778163</v>
      </c>
      <c r="P137">
        <f t="shared" si="23"/>
        <v>106.37015090008354</v>
      </c>
    </row>
    <row r="138" spans="1:16" ht="13.5">
      <c r="A138">
        <v>2</v>
      </c>
      <c r="B138">
        <v>4</v>
      </c>
      <c r="C138">
        <v>3</v>
      </c>
      <c r="E138" s="1">
        <f aca="true" t="shared" si="24" ref="E138:E201">COS(2*PI()*($A138*$E$3+$B138*$E$4+$C138*$E$5))</f>
        <v>-0.8163392507171842</v>
      </c>
      <c r="F138" s="1">
        <f aca="true" t="shared" si="25" ref="F138:F201">SIN(2*PI()*($A138*$E$3+$B138*$E$4+$C138*$E$5))</f>
        <v>0.5775727034222673</v>
      </c>
      <c r="G138" s="1">
        <f aca="true" t="shared" si="26" ref="G138:G201">COS(2*PI()*($A138*$G$3+$B138*$G$4+$C138*$G$5))</f>
        <v>0.9961336091431725</v>
      </c>
      <c r="H138" s="1">
        <f aca="true" t="shared" si="27" ref="H138:H201">SIN(2*PI()*($A138*$G$3+$B138*$G$4+$C138*$G$5))</f>
        <v>-0.08785119655074325</v>
      </c>
      <c r="I138" s="1">
        <f aca="true" t="shared" si="28" ref="I138:I201">COS(2*PI()*($A138*$I$3+$B138*$I$4+$C138*$I$5))</f>
        <v>-1</v>
      </c>
      <c r="J138" s="1">
        <f aca="true" t="shared" si="29" ref="J138:J201">SIN(2*PI()*($A138*$I$3+$B138*$I$4+$C138*$I$5))</f>
        <v>3.67544536472586E-16</v>
      </c>
      <c r="K138" s="1">
        <f aca="true" t="shared" si="30" ref="K138:K201">COS(2*PI()*($A138*$K$3+$B138*$K$4+$C138*$K$5))</f>
        <v>0.7624425110114473</v>
      </c>
      <c r="L138" s="1">
        <f aca="true" t="shared" si="31" ref="L138:L201">SIN(2*PI()*($A138*$K$3+$B138*$K$4+$C138*$K$5))</f>
        <v>-0.647055961569445</v>
      </c>
      <c r="M138" s="1">
        <f aca="true" t="shared" si="32" ref="M138:M201">TRUNC(E138+G138+I138+K138,3)</f>
        <v>-0.057</v>
      </c>
      <c r="N138" s="1">
        <f aca="true" t="shared" si="33" ref="N138:N201">TRUNC(F138+H138+J138+L138,3)</f>
        <v>-0.157</v>
      </c>
      <c r="O138" s="1">
        <f aca="true" t="shared" si="34" ref="O138:O201">SQRT(M138*M138+N138*N138)</f>
        <v>0.1670269439342048</v>
      </c>
      <c r="P138">
        <f aca="true" t="shared" si="35" ref="P138:P201">IF(O138&gt;0,ATAN2(M138,N138)*180/PI(),"")</f>
        <v>-109.95379922035721</v>
      </c>
    </row>
    <row r="139" spans="1:16" ht="13.5">
      <c r="A139">
        <v>2</v>
      </c>
      <c r="B139">
        <v>4</v>
      </c>
      <c r="C139">
        <v>4</v>
      </c>
      <c r="E139" s="1">
        <f t="shared" si="24"/>
        <v>0.3090169943749468</v>
      </c>
      <c r="F139" s="1">
        <f t="shared" si="25"/>
        <v>-0.9510565162951538</v>
      </c>
      <c r="G139" s="1">
        <f t="shared" si="26"/>
        <v>-0.7459411454241827</v>
      </c>
      <c r="H139" s="1">
        <f t="shared" si="27"/>
        <v>0.666011867434251</v>
      </c>
      <c r="I139" s="1">
        <f t="shared" si="28"/>
        <v>0.8015669848708767</v>
      </c>
      <c r="J139" s="1">
        <f t="shared" si="29"/>
        <v>-0.5979049830575186</v>
      </c>
      <c r="K139" s="1">
        <f t="shared" si="30"/>
        <v>-0.224270760949381</v>
      </c>
      <c r="L139" s="1">
        <f t="shared" si="31"/>
        <v>0.9745268727865772</v>
      </c>
      <c r="M139" s="1">
        <f t="shared" si="32"/>
        <v>0.14</v>
      </c>
      <c r="N139" s="1">
        <f t="shared" si="33"/>
        <v>0.091</v>
      </c>
      <c r="O139" s="1">
        <f t="shared" si="34"/>
        <v>0.16697604618627188</v>
      </c>
      <c r="P139">
        <f t="shared" si="35"/>
        <v>33.02386755579664</v>
      </c>
    </row>
    <row r="140" spans="1:16" ht="13.5">
      <c r="A140">
        <v>2</v>
      </c>
      <c r="B140">
        <v>4</v>
      </c>
      <c r="C140">
        <v>5</v>
      </c>
      <c r="E140" s="1">
        <f t="shared" si="24"/>
        <v>0.3209436098072095</v>
      </c>
      <c r="F140" s="1">
        <f t="shared" si="25"/>
        <v>0.9470983049947442</v>
      </c>
      <c r="G140" s="1">
        <f t="shared" si="26"/>
        <v>0.1997099805144085</v>
      </c>
      <c r="H140" s="1">
        <f t="shared" si="27"/>
        <v>-0.9798550523842465</v>
      </c>
      <c r="I140" s="1">
        <f t="shared" si="28"/>
        <v>-0.2850192624699771</v>
      </c>
      <c r="J140" s="1">
        <f t="shared" si="29"/>
        <v>0.9585217890173756</v>
      </c>
      <c r="K140" s="1">
        <f t="shared" si="30"/>
        <v>-0.4029064357136622</v>
      </c>
      <c r="L140" s="1">
        <f t="shared" si="31"/>
        <v>-0.9152411726209178</v>
      </c>
      <c r="M140" s="1">
        <f t="shared" si="32"/>
        <v>-0.167</v>
      </c>
      <c r="N140" s="1">
        <f t="shared" si="33"/>
        <v>0.01</v>
      </c>
      <c r="O140" s="1">
        <f t="shared" si="34"/>
        <v>0.16729913329123974</v>
      </c>
      <c r="P140">
        <f t="shared" si="35"/>
        <v>176.57320684270948</v>
      </c>
    </row>
    <row r="141" spans="1:16" ht="13.5">
      <c r="A141">
        <v>2</v>
      </c>
      <c r="B141">
        <v>4</v>
      </c>
      <c r="C141">
        <v>6</v>
      </c>
      <c r="E141" s="1">
        <f t="shared" si="24"/>
        <v>-0.823532597628427</v>
      </c>
      <c r="F141" s="1">
        <f t="shared" si="25"/>
        <v>-0.5672689491267571</v>
      </c>
      <c r="G141" s="1">
        <f t="shared" si="26"/>
        <v>0.42577929156507305</v>
      </c>
      <c r="H141" s="1">
        <f t="shared" si="27"/>
        <v>0.9048270524660194</v>
      </c>
      <c r="I141" s="1">
        <f t="shared" si="28"/>
        <v>-0.34464292317451883</v>
      </c>
      <c r="J141" s="1">
        <f t="shared" si="29"/>
        <v>-0.9387338576538734</v>
      </c>
      <c r="K141" s="1">
        <f t="shared" si="30"/>
        <v>0.8701837546695259</v>
      </c>
      <c r="L141" s="1">
        <f t="shared" si="31"/>
        <v>0.49272734154829106</v>
      </c>
      <c r="M141" s="1">
        <f t="shared" si="32"/>
        <v>0.127</v>
      </c>
      <c r="N141" s="1">
        <f t="shared" si="33"/>
        <v>-0.108</v>
      </c>
      <c r="O141" s="1">
        <f t="shared" si="34"/>
        <v>0.16671232707871364</v>
      </c>
      <c r="P141">
        <f t="shared" si="35"/>
        <v>-40.37762975831576</v>
      </c>
    </row>
    <row r="142" spans="1:16" ht="13.5">
      <c r="A142">
        <v>2</v>
      </c>
      <c r="B142">
        <v>5</v>
      </c>
      <c r="C142">
        <v>0</v>
      </c>
      <c r="E142" s="1">
        <f t="shared" si="24"/>
        <v>-0.8732624548099198</v>
      </c>
      <c r="F142" s="1">
        <f t="shared" si="25"/>
        <v>0.4872501257253329</v>
      </c>
      <c r="G142" s="1">
        <f t="shared" si="26"/>
        <v>-0.8732624548099198</v>
      </c>
      <c r="H142" s="1">
        <f t="shared" si="27"/>
        <v>-0.4872501257253329</v>
      </c>
      <c r="I142" s="1">
        <f t="shared" si="28"/>
        <v>-0.9971589002606139</v>
      </c>
      <c r="J142" s="1">
        <f t="shared" si="29"/>
        <v>0.07532680552793304</v>
      </c>
      <c r="K142" s="1">
        <f t="shared" si="30"/>
        <v>-0.9971589002606139</v>
      </c>
      <c r="L142" s="1">
        <f t="shared" si="31"/>
        <v>-0.07532680552793304</v>
      </c>
      <c r="M142" s="1">
        <f t="shared" si="32"/>
        <v>-3.74</v>
      </c>
      <c r="N142" s="1">
        <f t="shared" si="33"/>
        <v>0</v>
      </c>
      <c r="O142" s="1">
        <f t="shared" si="34"/>
        <v>3.74</v>
      </c>
      <c r="P142">
        <f t="shared" si="35"/>
        <v>180</v>
      </c>
    </row>
    <row r="143" spans="1:16" ht="13.5">
      <c r="A143">
        <v>2</v>
      </c>
      <c r="B143">
        <v>5</v>
      </c>
      <c r="C143">
        <v>1</v>
      </c>
      <c r="E143" s="1">
        <f t="shared" si="24"/>
        <v>0.40864907473634904</v>
      </c>
      <c r="F143" s="1">
        <f t="shared" si="25"/>
        <v>-0.9126915874035028</v>
      </c>
      <c r="G143" s="1">
        <f t="shared" si="26"/>
        <v>0.9913076310695066</v>
      </c>
      <c r="H143" s="1">
        <f t="shared" si="27"/>
        <v>-0.13156435909228203</v>
      </c>
      <c r="I143" s="1">
        <f t="shared" si="28"/>
        <v>0.7542513807361032</v>
      </c>
      <c r="J143" s="1">
        <f t="shared" si="29"/>
        <v>-0.6565857557529572</v>
      </c>
      <c r="K143" s="1">
        <f t="shared" si="30"/>
        <v>0.8443279255020154</v>
      </c>
      <c r="L143" s="1">
        <f t="shared" si="31"/>
        <v>-0.5358267949789961</v>
      </c>
      <c r="M143" s="1">
        <f t="shared" si="32"/>
        <v>2.998</v>
      </c>
      <c r="N143" s="1">
        <f t="shared" si="33"/>
        <v>-2.236</v>
      </c>
      <c r="O143" s="1">
        <f t="shared" si="34"/>
        <v>3.7400133689600636</v>
      </c>
      <c r="P143">
        <f t="shared" si="35"/>
        <v>-36.71670073949587</v>
      </c>
    </row>
    <row r="144" spans="1:16" ht="13.5">
      <c r="A144">
        <v>2</v>
      </c>
      <c r="B144">
        <v>5</v>
      </c>
      <c r="C144">
        <v>2</v>
      </c>
      <c r="E144" s="1">
        <f t="shared" si="24"/>
        <v>0.2181432413965436</v>
      </c>
      <c r="F144" s="1">
        <f t="shared" si="25"/>
        <v>0.9759167619387472</v>
      </c>
      <c r="G144" s="1">
        <f t="shared" si="26"/>
        <v>-0.7159364830218313</v>
      </c>
      <c r="H144" s="1">
        <f t="shared" si="27"/>
        <v>0.6981654189934725</v>
      </c>
      <c r="I144" s="1">
        <f t="shared" si="28"/>
        <v>-0.21200710992205524</v>
      </c>
      <c r="J144" s="1">
        <f t="shared" si="29"/>
        <v>0.9772681235681934</v>
      </c>
      <c r="K144" s="1">
        <f t="shared" si="30"/>
        <v>-0.35641187871325125</v>
      </c>
      <c r="L144" s="1">
        <f t="shared" si="31"/>
        <v>0.9343289424566118</v>
      </c>
      <c r="M144" s="1">
        <f t="shared" si="32"/>
        <v>-1.066</v>
      </c>
      <c r="N144" s="1">
        <f t="shared" si="33"/>
        <v>3.585</v>
      </c>
      <c r="O144" s="1">
        <f t="shared" si="34"/>
        <v>3.740131147433202</v>
      </c>
      <c r="P144">
        <f t="shared" si="35"/>
        <v>106.55984942979072</v>
      </c>
    </row>
    <row r="145" spans="1:16" ht="13.5">
      <c r="A145">
        <v>2</v>
      </c>
      <c r="B145">
        <v>5</v>
      </c>
      <c r="C145">
        <v>3</v>
      </c>
      <c r="E145" s="1">
        <f t="shared" si="24"/>
        <v>-0.7583619152887232</v>
      </c>
      <c r="F145" s="1">
        <f t="shared" si="25"/>
        <v>-0.6518337253008771</v>
      </c>
      <c r="G145" s="1">
        <f t="shared" si="26"/>
        <v>0.15643446504023026</v>
      </c>
      <c r="H145" s="1">
        <f t="shared" si="27"/>
        <v>-0.9876883405951378</v>
      </c>
      <c r="I145" s="1">
        <f t="shared" si="28"/>
        <v>-0.4143755809932846</v>
      </c>
      <c r="J145" s="1">
        <f t="shared" si="29"/>
        <v>-0.9101059706849954</v>
      </c>
      <c r="K145" s="1">
        <f t="shared" si="30"/>
        <v>-0.27295193551732594</v>
      </c>
      <c r="L145" s="1">
        <f t="shared" si="31"/>
        <v>-0.9620276715860857</v>
      </c>
      <c r="M145" s="1">
        <f t="shared" si="32"/>
        <v>-1.289</v>
      </c>
      <c r="N145" s="1">
        <f t="shared" si="33"/>
        <v>-3.511</v>
      </c>
      <c r="O145" s="1">
        <f t="shared" si="34"/>
        <v>3.7401393022185685</v>
      </c>
      <c r="P145">
        <f t="shared" si="35"/>
        <v>-110.1597953245808</v>
      </c>
    </row>
    <row r="146" spans="1:16" ht="13.5">
      <c r="A146">
        <v>2</v>
      </c>
      <c r="B146">
        <v>5</v>
      </c>
      <c r="C146">
        <v>4</v>
      </c>
      <c r="E146" s="1">
        <f t="shared" si="24"/>
        <v>0.9976125063612253</v>
      </c>
      <c r="F146" s="1">
        <f t="shared" si="25"/>
        <v>0.06906002571440432</v>
      </c>
      <c r="G146" s="1">
        <f t="shared" si="26"/>
        <v>0.4651510780774581</v>
      </c>
      <c r="H146" s="1">
        <f t="shared" si="27"/>
        <v>0.8852313113324554</v>
      </c>
      <c r="I146" s="1">
        <f t="shared" si="28"/>
        <v>0.8763066800438635</v>
      </c>
      <c r="J146" s="1">
        <f t="shared" si="29"/>
        <v>0.48175367410171543</v>
      </c>
      <c r="K146" s="1">
        <f t="shared" si="30"/>
        <v>0.7939903986478354</v>
      </c>
      <c r="L146" s="1">
        <f t="shared" si="31"/>
        <v>0.6079302976946054</v>
      </c>
      <c r="M146" s="1">
        <f t="shared" si="32"/>
        <v>3.133</v>
      </c>
      <c r="N146" s="1">
        <f t="shared" si="33"/>
        <v>2.043</v>
      </c>
      <c r="O146" s="1">
        <f t="shared" si="34"/>
        <v>3.740259081935368</v>
      </c>
      <c r="P146">
        <f t="shared" si="35"/>
        <v>33.10799472290623</v>
      </c>
    </row>
    <row r="147" spans="1:16" ht="13.5">
      <c r="A147">
        <v>2</v>
      </c>
      <c r="B147">
        <v>5</v>
      </c>
      <c r="C147">
        <v>5</v>
      </c>
      <c r="E147" s="1">
        <f t="shared" si="24"/>
        <v>-0.8409445822981686</v>
      </c>
      <c r="F147" s="1">
        <f t="shared" si="25"/>
        <v>0.5411212521268766</v>
      </c>
      <c r="G147" s="1">
        <f t="shared" si="26"/>
        <v>-0.9021339593682024</v>
      </c>
      <c r="H147" s="1">
        <f t="shared" si="27"/>
        <v>-0.43145604568095985</v>
      </c>
      <c r="I147" s="1">
        <f t="shared" si="28"/>
        <v>-0.9904614256966513</v>
      </c>
      <c r="J147" s="1">
        <f t="shared" si="29"/>
        <v>0.1377902906846372</v>
      </c>
      <c r="K147" s="1">
        <f t="shared" si="30"/>
        <v>-0.9999210442038161</v>
      </c>
      <c r="L147" s="1">
        <f t="shared" si="31"/>
        <v>-0.012566039883353235</v>
      </c>
      <c r="M147" s="1">
        <f t="shared" si="32"/>
        <v>-3.733</v>
      </c>
      <c r="N147" s="1">
        <f t="shared" si="33"/>
        <v>0.234</v>
      </c>
      <c r="O147" s="1">
        <f t="shared" si="34"/>
        <v>3.7403268573749004</v>
      </c>
      <c r="P147">
        <f t="shared" si="35"/>
        <v>176.41315474198382</v>
      </c>
    </row>
    <row r="148" spans="1:16" ht="13.5">
      <c r="A148">
        <v>2</v>
      </c>
      <c r="B148">
        <v>5</v>
      </c>
      <c r="C148">
        <v>6</v>
      </c>
      <c r="E148" s="1">
        <f t="shared" si="24"/>
        <v>0.3505343201912589</v>
      </c>
      <c r="F148" s="1">
        <f t="shared" si="25"/>
        <v>-0.9365498867481924</v>
      </c>
      <c r="G148" s="1">
        <f t="shared" si="26"/>
        <v>0.9810905174433338</v>
      </c>
      <c r="H148" s="1">
        <f t="shared" si="27"/>
        <v>-0.19354946805086168</v>
      </c>
      <c r="I148" s="1">
        <f t="shared" si="28"/>
        <v>0.7115356772092839</v>
      </c>
      <c r="J148" s="1">
        <f t="shared" si="29"/>
        <v>-0.7026499697988506</v>
      </c>
      <c r="K148" s="1">
        <f t="shared" si="30"/>
        <v>0.8090169943749471</v>
      </c>
      <c r="L148" s="1">
        <f t="shared" si="31"/>
        <v>-0.5877852522924735</v>
      </c>
      <c r="M148" s="1">
        <f t="shared" si="32"/>
        <v>2.852</v>
      </c>
      <c r="N148" s="1">
        <f t="shared" si="33"/>
        <v>-2.42</v>
      </c>
      <c r="O148" s="1">
        <f t="shared" si="34"/>
        <v>3.7403614798572606</v>
      </c>
      <c r="P148">
        <f t="shared" si="35"/>
        <v>-40.31551595479668</v>
      </c>
    </row>
    <row r="149" spans="1:16" ht="13.5">
      <c r="A149">
        <v>2</v>
      </c>
      <c r="B149">
        <v>6</v>
      </c>
      <c r="C149">
        <v>0</v>
      </c>
      <c r="E149" s="1">
        <f t="shared" si="24"/>
        <v>-0.6845471059286897</v>
      </c>
      <c r="F149" s="1">
        <f t="shared" si="25"/>
        <v>-0.7289686274214106</v>
      </c>
      <c r="G149" s="1">
        <f t="shared" si="26"/>
        <v>-0.6845471059286897</v>
      </c>
      <c r="H149" s="1">
        <f t="shared" si="27"/>
        <v>0.7289686274214106</v>
      </c>
      <c r="I149" s="1">
        <f t="shared" si="28"/>
        <v>-0.4817536741017145</v>
      </c>
      <c r="J149" s="1">
        <f t="shared" si="29"/>
        <v>-0.876306680043864</v>
      </c>
      <c r="K149" s="1">
        <f t="shared" si="30"/>
        <v>-0.4817536741017145</v>
      </c>
      <c r="L149" s="1">
        <f t="shared" si="31"/>
        <v>0.876306680043864</v>
      </c>
      <c r="M149" s="1">
        <f t="shared" si="32"/>
        <v>-2.332</v>
      </c>
      <c r="N149" s="1">
        <f t="shared" si="33"/>
        <v>0</v>
      </c>
      <c r="O149" s="1">
        <f t="shared" si="34"/>
        <v>2.332</v>
      </c>
      <c r="P149">
        <f t="shared" si="35"/>
        <v>180</v>
      </c>
    </row>
    <row r="150" spans="1:16" ht="13.5">
      <c r="A150">
        <v>2</v>
      </c>
      <c r="B150">
        <v>6</v>
      </c>
      <c r="C150">
        <v>1</v>
      </c>
      <c r="E150" s="1">
        <f t="shared" si="24"/>
        <v>0.9845643345292056</v>
      </c>
      <c r="F150" s="1">
        <f t="shared" si="25"/>
        <v>0.1750230589752753</v>
      </c>
      <c r="G150" s="1">
        <f t="shared" si="26"/>
        <v>0.11285638487348382</v>
      </c>
      <c r="H150" s="1">
        <f t="shared" si="27"/>
        <v>-0.9936113105200082</v>
      </c>
      <c r="I150" s="1">
        <f t="shared" si="28"/>
        <v>0.9101059706849958</v>
      </c>
      <c r="J150" s="1">
        <f t="shared" si="29"/>
        <v>0.414375580993284</v>
      </c>
      <c r="K150" s="1">
        <f t="shared" si="30"/>
        <v>-0.13779029068463872</v>
      </c>
      <c r="L150" s="1">
        <f t="shared" si="31"/>
        <v>-0.9904614256966511</v>
      </c>
      <c r="M150" s="1">
        <f t="shared" si="32"/>
        <v>1.869</v>
      </c>
      <c r="N150" s="1">
        <f t="shared" si="33"/>
        <v>-1.394</v>
      </c>
      <c r="O150" s="1">
        <f t="shared" si="34"/>
        <v>2.331608243251855</v>
      </c>
      <c r="P150">
        <f t="shared" si="35"/>
        <v>-36.71754175473525</v>
      </c>
    </row>
    <row r="151" spans="1:16" ht="13.5">
      <c r="A151">
        <v>2</v>
      </c>
      <c r="B151">
        <v>6</v>
      </c>
      <c r="C151">
        <v>2</v>
      </c>
      <c r="E151" s="1">
        <f t="shared" si="24"/>
        <v>-0.8938414241512638</v>
      </c>
      <c r="F151" s="1">
        <f t="shared" si="25"/>
        <v>0.44838321609003234</v>
      </c>
      <c r="G151" s="1">
        <f t="shared" si="26"/>
        <v>0.5036232016357599</v>
      </c>
      <c r="H151" s="1">
        <f t="shared" si="27"/>
        <v>0.8639234171928358</v>
      </c>
      <c r="I151" s="1">
        <f t="shared" si="28"/>
        <v>-0.9772681235681936</v>
      </c>
      <c r="J151" s="1">
        <f t="shared" si="29"/>
        <v>0.21200710992205415</v>
      </c>
      <c r="K151" s="1">
        <f t="shared" si="30"/>
        <v>0.7026499697988497</v>
      </c>
      <c r="L151" s="1">
        <f t="shared" si="31"/>
        <v>0.7115356772092848</v>
      </c>
      <c r="M151" s="1">
        <f t="shared" si="32"/>
        <v>-0.664</v>
      </c>
      <c r="N151" s="1">
        <f t="shared" si="33"/>
        <v>2.235</v>
      </c>
      <c r="O151" s="1">
        <f t="shared" si="34"/>
        <v>2.3315490558853784</v>
      </c>
      <c r="P151">
        <f t="shared" si="35"/>
        <v>106.54624871938339</v>
      </c>
    </row>
    <row r="152" spans="1:16" ht="13.5">
      <c r="A152">
        <v>2</v>
      </c>
      <c r="B152">
        <v>6</v>
      </c>
      <c r="C152">
        <v>3</v>
      </c>
      <c r="E152" s="1">
        <f t="shared" si="24"/>
        <v>0.4483832160900296</v>
      </c>
      <c r="F152" s="1">
        <f t="shared" si="25"/>
        <v>-0.8938414241512651</v>
      </c>
      <c r="G152" s="1">
        <f t="shared" si="26"/>
        <v>-0.9202318473658702</v>
      </c>
      <c r="H152" s="1">
        <f t="shared" si="27"/>
        <v>-0.3913736668372028</v>
      </c>
      <c r="I152" s="1">
        <f t="shared" si="28"/>
        <v>0.656585755752956</v>
      </c>
      <c r="J152" s="1">
        <f t="shared" si="29"/>
        <v>-0.7542513807361042</v>
      </c>
      <c r="K152" s="1">
        <f t="shared" si="30"/>
        <v>-0.9886517447379143</v>
      </c>
      <c r="L152" s="1">
        <f t="shared" si="31"/>
        <v>-0.15022558912075556</v>
      </c>
      <c r="M152" s="1">
        <f t="shared" si="32"/>
        <v>-0.803</v>
      </c>
      <c r="N152" s="1">
        <f t="shared" si="33"/>
        <v>-2.189</v>
      </c>
      <c r="O152" s="1">
        <f t="shared" si="34"/>
        <v>2.3316367641637497</v>
      </c>
      <c r="P152">
        <f t="shared" si="35"/>
        <v>-110.14476286706353</v>
      </c>
    </row>
    <row r="153" spans="1:16" ht="13.5">
      <c r="A153">
        <v>2</v>
      </c>
      <c r="B153">
        <v>6</v>
      </c>
      <c r="C153">
        <v>4</v>
      </c>
      <c r="E153" s="1">
        <f t="shared" si="24"/>
        <v>0.17502305897527828</v>
      </c>
      <c r="F153" s="1">
        <f t="shared" si="25"/>
        <v>0.984564334529205</v>
      </c>
      <c r="G153" s="1">
        <f t="shared" si="26"/>
        <v>0.9716317329146742</v>
      </c>
      <c r="H153" s="1">
        <f t="shared" si="27"/>
        <v>-0.2364989970237235</v>
      </c>
      <c r="I153" s="1">
        <f t="shared" si="28"/>
        <v>-0.07532680552793458</v>
      </c>
      <c r="J153" s="1">
        <f t="shared" si="29"/>
        <v>0.9971589002606138</v>
      </c>
      <c r="K153" s="1">
        <f t="shared" si="30"/>
        <v>0.8822912264349528</v>
      </c>
      <c r="L153" s="1">
        <f t="shared" si="31"/>
        <v>-0.4707039321653333</v>
      </c>
      <c r="M153" s="1">
        <f t="shared" si="32"/>
        <v>1.953</v>
      </c>
      <c r="N153" s="1">
        <f t="shared" si="33"/>
        <v>1.274</v>
      </c>
      <c r="O153" s="1">
        <f t="shared" si="34"/>
        <v>2.3317986619774875</v>
      </c>
      <c r="P153">
        <f t="shared" si="35"/>
        <v>33.117605847907264</v>
      </c>
    </row>
    <row r="154" spans="1:16" ht="13.5">
      <c r="A154">
        <v>2</v>
      </c>
      <c r="B154">
        <v>6</v>
      </c>
      <c r="C154">
        <v>5</v>
      </c>
      <c r="E154" s="1">
        <f t="shared" si="24"/>
        <v>-0.7289686274214127</v>
      </c>
      <c r="F154" s="1">
        <f t="shared" si="25"/>
        <v>-0.6845471059286875</v>
      </c>
      <c r="G154" s="1">
        <f t="shared" si="26"/>
        <v>-0.6374239897486911</v>
      </c>
      <c r="H154" s="1">
        <f t="shared" si="27"/>
        <v>0.7705132427757881</v>
      </c>
      <c r="I154" s="1">
        <f t="shared" si="28"/>
        <v>-0.535826794978996</v>
      </c>
      <c r="J154" s="1">
        <f t="shared" si="29"/>
        <v>-0.8443279255020155</v>
      </c>
      <c r="K154" s="1">
        <f t="shared" si="30"/>
        <v>-0.4257792915650733</v>
      </c>
      <c r="L154" s="1">
        <f t="shared" si="31"/>
        <v>0.9048270524660192</v>
      </c>
      <c r="M154" s="1">
        <f t="shared" si="32"/>
        <v>-2.327</v>
      </c>
      <c r="N154" s="1">
        <f t="shared" si="33"/>
        <v>0.146</v>
      </c>
      <c r="O154" s="1">
        <f t="shared" si="34"/>
        <v>2.3315756474967735</v>
      </c>
      <c r="P154">
        <f t="shared" si="35"/>
        <v>176.40986975562353</v>
      </c>
    </row>
    <row r="155" spans="1:16" ht="13.5">
      <c r="A155">
        <v>2</v>
      </c>
      <c r="B155">
        <v>6</v>
      </c>
      <c r="C155">
        <v>6</v>
      </c>
      <c r="E155" s="1">
        <f t="shared" si="24"/>
        <v>0.9936113105200085</v>
      </c>
      <c r="F155" s="1">
        <f t="shared" si="25"/>
        <v>0.11285638487348078</v>
      </c>
      <c r="G155" s="1">
        <f t="shared" si="26"/>
        <v>0.0502443181797698</v>
      </c>
      <c r="H155" s="1">
        <f t="shared" si="27"/>
        <v>-0.9987369566060175</v>
      </c>
      <c r="I155" s="1">
        <f t="shared" si="28"/>
        <v>0.9343289424566128</v>
      </c>
      <c r="J155" s="1">
        <f t="shared" si="29"/>
        <v>0.35641187871324875</v>
      </c>
      <c r="K155" s="1">
        <f t="shared" si="30"/>
        <v>-0.1997099805144091</v>
      </c>
      <c r="L155" s="1">
        <f t="shared" si="31"/>
        <v>-0.9798550523842464</v>
      </c>
      <c r="M155" s="1">
        <f t="shared" si="32"/>
        <v>1.778</v>
      </c>
      <c r="N155" s="1">
        <f t="shared" si="33"/>
        <v>-1.509</v>
      </c>
      <c r="O155" s="1">
        <f t="shared" si="34"/>
        <v>2.3320302313649366</v>
      </c>
      <c r="P155">
        <f t="shared" si="35"/>
        <v>-40.32148027196065</v>
      </c>
    </row>
    <row r="156" spans="1:16" ht="13.5">
      <c r="A156">
        <v>3</v>
      </c>
      <c r="B156">
        <v>0</v>
      </c>
      <c r="C156">
        <v>0</v>
      </c>
      <c r="E156" s="1">
        <f t="shared" si="24"/>
        <v>-0.9585217890173758</v>
      </c>
      <c r="F156" s="1">
        <f t="shared" si="25"/>
        <v>-0.2850192624699762</v>
      </c>
      <c r="G156" s="1">
        <f t="shared" si="26"/>
        <v>-0.9585217890173758</v>
      </c>
      <c r="H156" s="1">
        <f t="shared" si="27"/>
        <v>0.2850192624699762</v>
      </c>
      <c r="I156" s="1">
        <f t="shared" si="28"/>
        <v>-0.6706855765367201</v>
      </c>
      <c r="J156" s="1">
        <f t="shared" si="29"/>
        <v>0.7417417727387391</v>
      </c>
      <c r="K156" s="1">
        <f t="shared" si="30"/>
        <v>-0.6706855765367201</v>
      </c>
      <c r="L156" s="1">
        <f t="shared" si="31"/>
        <v>-0.7417417727387391</v>
      </c>
      <c r="M156" s="1">
        <f t="shared" si="32"/>
        <v>-3.258</v>
      </c>
      <c r="N156" s="1">
        <f t="shared" si="33"/>
        <v>0</v>
      </c>
      <c r="O156" s="1">
        <f t="shared" si="34"/>
        <v>3.258</v>
      </c>
      <c r="P156">
        <f t="shared" si="35"/>
        <v>180</v>
      </c>
    </row>
    <row r="157" spans="1:16" ht="13.5">
      <c r="A157">
        <v>3</v>
      </c>
      <c r="B157">
        <v>0</v>
      </c>
      <c r="C157">
        <v>1</v>
      </c>
      <c r="E157" s="1">
        <f t="shared" si="24"/>
        <v>0.9387338576538742</v>
      </c>
      <c r="F157" s="1">
        <f t="shared" si="25"/>
        <v>-0.3446429231745167</v>
      </c>
      <c r="G157" s="1">
        <f t="shared" si="26"/>
        <v>0.5979049830575188</v>
      </c>
      <c r="H157" s="1">
        <f t="shared" si="27"/>
        <v>-0.8015669848708766</v>
      </c>
      <c r="I157" s="1">
        <f t="shared" si="28"/>
        <v>0.0941083133185145</v>
      </c>
      <c r="J157" s="1">
        <f t="shared" si="29"/>
        <v>-0.99556196460308</v>
      </c>
      <c r="K157" s="1">
        <f t="shared" si="30"/>
        <v>0.9810905174433339</v>
      </c>
      <c r="L157" s="1">
        <f t="shared" si="31"/>
        <v>0.1935494680508612</v>
      </c>
      <c r="M157" s="1">
        <f t="shared" si="32"/>
        <v>2.611</v>
      </c>
      <c r="N157" s="1">
        <f t="shared" si="33"/>
        <v>-1.948</v>
      </c>
      <c r="O157" s="1">
        <f t="shared" si="34"/>
        <v>3.257610320464988</v>
      </c>
      <c r="P157">
        <f t="shared" si="35"/>
        <v>-36.725673554580226</v>
      </c>
    </row>
    <row r="158" spans="1:16" ht="13.5">
      <c r="A158">
        <v>3</v>
      </c>
      <c r="B158">
        <v>0</v>
      </c>
      <c r="C158">
        <v>2</v>
      </c>
      <c r="E158" s="1">
        <f t="shared" si="24"/>
        <v>-0.5463943467342699</v>
      </c>
      <c r="F158" s="1">
        <f t="shared" si="25"/>
        <v>0.8375280400421412</v>
      </c>
      <c r="G158" s="1">
        <f t="shared" si="26"/>
        <v>6.1257422745431E-17</v>
      </c>
      <c r="H158" s="1">
        <f t="shared" si="27"/>
        <v>1</v>
      </c>
      <c r="I158" s="1">
        <f t="shared" si="28"/>
        <v>0.5198173426207093</v>
      </c>
      <c r="J158" s="1">
        <f t="shared" si="29"/>
        <v>0.8542774316992953</v>
      </c>
      <c r="K158" s="1">
        <f t="shared" si="30"/>
        <v>-0.9021339593682032</v>
      </c>
      <c r="L158" s="1">
        <f t="shared" si="31"/>
        <v>0.4314560456809583</v>
      </c>
      <c r="M158" s="1">
        <f t="shared" si="32"/>
        <v>-0.928</v>
      </c>
      <c r="N158" s="1">
        <f t="shared" si="33"/>
        <v>3.123</v>
      </c>
      <c r="O158" s="1">
        <f t="shared" si="34"/>
        <v>3.2579614792075122</v>
      </c>
      <c r="P158">
        <f t="shared" si="35"/>
        <v>106.5493261785073</v>
      </c>
    </row>
    <row r="159" spans="1:16" ht="13.5">
      <c r="A159">
        <v>3</v>
      </c>
      <c r="B159">
        <v>0</v>
      </c>
      <c r="C159">
        <v>3</v>
      </c>
      <c r="E159" s="1">
        <f t="shared" si="24"/>
        <v>-0.06279051952931344</v>
      </c>
      <c r="F159" s="1">
        <f t="shared" si="25"/>
        <v>-0.9980267284282716</v>
      </c>
      <c r="G159" s="1">
        <f t="shared" si="26"/>
        <v>-0.5979049830575198</v>
      </c>
      <c r="H159" s="1">
        <f t="shared" si="27"/>
        <v>-0.8015669848708759</v>
      </c>
      <c r="I159" s="1">
        <f t="shared" si="28"/>
        <v>-0.9274451533346615</v>
      </c>
      <c r="J159" s="1">
        <f t="shared" si="29"/>
        <v>-0.3739592057378</v>
      </c>
      <c r="K159" s="1">
        <f t="shared" si="30"/>
        <v>0.46515107807745804</v>
      </c>
      <c r="L159" s="1">
        <f t="shared" si="31"/>
        <v>-0.8852313113324554</v>
      </c>
      <c r="M159" s="1">
        <f t="shared" si="32"/>
        <v>-1.122</v>
      </c>
      <c r="N159" s="1">
        <f t="shared" si="33"/>
        <v>-3.058</v>
      </c>
      <c r="O159" s="1">
        <f t="shared" si="34"/>
        <v>3.257337563102725</v>
      </c>
      <c r="P159">
        <f t="shared" si="35"/>
        <v>-110.14841414028783</v>
      </c>
    </row>
    <row r="160" spans="1:16" ht="13.5">
      <c r="A160">
        <v>3</v>
      </c>
      <c r="B160">
        <v>0</v>
      </c>
      <c r="C160">
        <v>4</v>
      </c>
      <c r="E160" s="1">
        <f t="shared" si="24"/>
        <v>0.6470559615694452</v>
      </c>
      <c r="F160" s="1">
        <f t="shared" si="25"/>
        <v>0.7624425110114471</v>
      </c>
      <c r="G160" s="1">
        <f t="shared" si="26"/>
        <v>0.9585217890173757</v>
      </c>
      <c r="H160" s="1">
        <f t="shared" si="27"/>
        <v>0.28501926246997655</v>
      </c>
      <c r="I160" s="1">
        <f t="shared" si="28"/>
        <v>0.967001487762435</v>
      </c>
      <c r="J160" s="1">
        <f t="shared" si="29"/>
        <v>-0.2547707256833824</v>
      </c>
      <c r="K160" s="1">
        <f t="shared" si="30"/>
        <v>0.15643446504023054</v>
      </c>
      <c r="L160" s="1">
        <f t="shared" si="31"/>
        <v>0.9876883405951378</v>
      </c>
      <c r="M160" s="1">
        <f t="shared" si="32"/>
        <v>2.729</v>
      </c>
      <c r="N160" s="1">
        <f t="shared" si="33"/>
        <v>1.78</v>
      </c>
      <c r="O160" s="1">
        <f t="shared" si="34"/>
        <v>3.258195973234268</v>
      </c>
      <c r="P160">
        <f t="shared" si="35"/>
        <v>33.11454402255436</v>
      </c>
    </row>
    <row r="161" spans="1:16" ht="13.5">
      <c r="A161">
        <v>3</v>
      </c>
      <c r="B161">
        <v>0</v>
      </c>
      <c r="C161">
        <v>5</v>
      </c>
      <c r="E161" s="1">
        <f t="shared" si="24"/>
        <v>-0.9745268727865765</v>
      </c>
      <c r="F161" s="1">
        <f t="shared" si="25"/>
        <v>-0.22427076094938417</v>
      </c>
      <c r="G161" s="1">
        <f t="shared" si="26"/>
        <v>-0.9387338576538742</v>
      </c>
      <c r="H161" s="1">
        <f t="shared" si="27"/>
        <v>0.34464292317451684</v>
      </c>
      <c r="I161" s="1">
        <f t="shared" si="28"/>
        <v>-0.6227877804881129</v>
      </c>
      <c r="J161" s="1">
        <f t="shared" si="29"/>
        <v>0.7823908105765878</v>
      </c>
      <c r="K161" s="1">
        <f t="shared" si="30"/>
        <v>-0.7159364830218304</v>
      </c>
      <c r="L161" s="1">
        <f t="shared" si="31"/>
        <v>-0.6981654189934734</v>
      </c>
      <c r="M161" s="1">
        <f t="shared" si="32"/>
        <v>-3.251</v>
      </c>
      <c r="N161" s="1">
        <f t="shared" si="33"/>
        <v>0.204</v>
      </c>
      <c r="O161" s="1">
        <f t="shared" si="34"/>
        <v>3.257394203961197</v>
      </c>
      <c r="P161">
        <f t="shared" si="35"/>
        <v>176.4094020264143</v>
      </c>
    </row>
    <row r="162" spans="1:16" ht="13.5">
      <c r="A162">
        <v>3</v>
      </c>
      <c r="B162">
        <v>0</v>
      </c>
      <c r="C162">
        <v>6</v>
      </c>
      <c r="E162" s="1">
        <f t="shared" si="24"/>
        <v>0.9152411726209176</v>
      </c>
      <c r="F162" s="1">
        <f t="shared" si="25"/>
        <v>-0.40290643571366247</v>
      </c>
      <c r="G162" s="1">
        <f t="shared" si="26"/>
        <v>0.5463943467342683</v>
      </c>
      <c r="H162" s="1">
        <f t="shared" si="27"/>
        <v>-0.8375280400421422</v>
      </c>
      <c r="I162" s="1">
        <f t="shared" si="28"/>
        <v>0.03141075907812769</v>
      </c>
      <c r="J162" s="1">
        <f t="shared" si="29"/>
        <v>-0.9995065603657316</v>
      </c>
      <c r="K162" s="1">
        <f t="shared" si="30"/>
        <v>0.9913076310695068</v>
      </c>
      <c r="L162" s="1">
        <f t="shared" si="31"/>
        <v>0.13156435909228067</v>
      </c>
      <c r="M162" s="1">
        <f t="shared" si="32"/>
        <v>2.484</v>
      </c>
      <c r="N162" s="1">
        <f t="shared" si="33"/>
        <v>-2.108</v>
      </c>
      <c r="O162" s="1">
        <f t="shared" si="34"/>
        <v>3.257901164860592</v>
      </c>
      <c r="P162">
        <f t="shared" si="35"/>
        <v>-40.318976535376706</v>
      </c>
    </row>
    <row r="163" spans="1:16" ht="13.5">
      <c r="A163">
        <v>3</v>
      </c>
      <c r="B163">
        <v>1</v>
      </c>
      <c r="C163">
        <v>0</v>
      </c>
      <c r="E163" s="1">
        <f t="shared" si="24"/>
        <v>0.043968118317864645</v>
      </c>
      <c r="F163" s="1">
        <f t="shared" si="25"/>
        <v>-0.9990329346781247</v>
      </c>
      <c r="G163" s="1">
        <f t="shared" si="26"/>
        <v>0.043968118317864645</v>
      </c>
      <c r="H163" s="1">
        <f t="shared" si="27"/>
        <v>0.9990329346781247</v>
      </c>
      <c r="I163" s="1">
        <f t="shared" si="28"/>
        <v>-0.9529793415172187</v>
      </c>
      <c r="J163" s="1">
        <f t="shared" si="29"/>
        <v>-0.30303526963277405</v>
      </c>
      <c r="K163" s="1">
        <f t="shared" si="30"/>
        <v>-0.9529793415172187</v>
      </c>
      <c r="L163" s="1">
        <f t="shared" si="31"/>
        <v>0.30303526963277405</v>
      </c>
      <c r="M163" s="1">
        <f t="shared" si="32"/>
        <v>-1.818</v>
      </c>
      <c r="N163" s="1">
        <f t="shared" si="33"/>
        <v>0</v>
      </c>
      <c r="O163" s="1">
        <f t="shared" si="34"/>
        <v>1.818</v>
      </c>
      <c r="P163">
        <f t="shared" si="35"/>
        <v>180</v>
      </c>
    </row>
    <row r="164" spans="1:16" ht="13.5">
      <c r="A164">
        <v>3</v>
      </c>
      <c r="B164">
        <v>1</v>
      </c>
      <c r="C164">
        <v>1</v>
      </c>
      <c r="E164" s="1">
        <f t="shared" si="24"/>
        <v>0.562083377852131</v>
      </c>
      <c r="F164" s="1">
        <f t="shared" si="25"/>
        <v>0.8270805742745616</v>
      </c>
      <c r="G164" s="1">
        <f t="shared" si="26"/>
        <v>-0.6325701619131244</v>
      </c>
      <c r="H164" s="1">
        <f t="shared" si="27"/>
        <v>-0.7745030601987338</v>
      </c>
      <c r="I164" s="1">
        <f t="shared" si="28"/>
        <v>0.9450630751798048</v>
      </c>
      <c r="J164" s="1">
        <f t="shared" si="29"/>
        <v>-0.3268880296549424</v>
      </c>
      <c r="K164" s="1">
        <f t="shared" si="30"/>
        <v>0.5826904796685755</v>
      </c>
      <c r="L164" s="1">
        <f t="shared" si="31"/>
        <v>-0.8126941644330944</v>
      </c>
      <c r="M164" s="1">
        <f t="shared" si="32"/>
        <v>1.457</v>
      </c>
      <c r="N164" s="1">
        <f t="shared" si="33"/>
        <v>-1.087</v>
      </c>
      <c r="O164" s="1">
        <f t="shared" si="34"/>
        <v>1.8178058202129292</v>
      </c>
      <c r="P164">
        <f t="shared" si="35"/>
        <v>-36.72490918551591</v>
      </c>
    </row>
    <row r="165" spans="1:16" ht="13.5">
      <c r="A165">
        <v>3</v>
      </c>
      <c r="B165">
        <v>1</v>
      </c>
      <c r="C165">
        <v>2</v>
      </c>
      <c r="E165" s="1">
        <f t="shared" si="24"/>
        <v>-0.9450630751798054</v>
      </c>
      <c r="F165" s="1">
        <f t="shared" si="25"/>
        <v>-0.326888029654941</v>
      </c>
      <c r="G165" s="1">
        <f t="shared" si="26"/>
        <v>0.9701265964901058</v>
      </c>
      <c r="H165" s="1">
        <f t="shared" si="27"/>
        <v>0.24259923079540763</v>
      </c>
      <c r="I165" s="1">
        <f t="shared" si="28"/>
        <v>-0.5620833778521307</v>
      </c>
      <c r="J165" s="1">
        <f t="shared" si="29"/>
        <v>0.8270805742745617</v>
      </c>
      <c r="K165" s="1">
        <f t="shared" si="30"/>
        <v>0.0188484397154082</v>
      </c>
      <c r="L165" s="1">
        <f t="shared" si="31"/>
        <v>0.999822352380809</v>
      </c>
      <c r="M165" s="1">
        <f t="shared" si="32"/>
        <v>-0.518</v>
      </c>
      <c r="N165" s="1">
        <f t="shared" si="33"/>
        <v>1.742</v>
      </c>
      <c r="O165" s="1">
        <f t="shared" si="34"/>
        <v>1.8173849344594006</v>
      </c>
      <c r="P165">
        <f t="shared" si="35"/>
        <v>106.56033832622686</v>
      </c>
    </row>
    <row r="166" spans="1:16" ht="13.5">
      <c r="A166">
        <v>3</v>
      </c>
      <c r="B166">
        <v>1</v>
      </c>
      <c r="C166">
        <v>3</v>
      </c>
      <c r="E166" s="1">
        <f t="shared" si="24"/>
        <v>0.9529793415172185</v>
      </c>
      <c r="F166" s="1">
        <f t="shared" si="25"/>
        <v>-0.3030352696327748</v>
      </c>
      <c r="G166" s="1">
        <f t="shared" si="26"/>
        <v>-0.9226727398701147</v>
      </c>
      <c r="H166" s="1">
        <f t="shared" si="27"/>
        <v>0.38558399227739687</v>
      </c>
      <c r="I166" s="1">
        <f t="shared" si="28"/>
        <v>-0.0439681183178659</v>
      </c>
      <c r="J166" s="1">
        <f t="shared" si="29"/>
        <v>-0.9990329346781247</v>
      </c>
      <c r="K166" s="1">
        <f t="shared" si="30"/>
        <v>-0.6129070536529767</v>
      </c>
      <c r="L166" s="1">
        <f t="shared" si="31"/>
        <v>-0.7901550123756902</v>
      </c>
      <c r="M166" s="1">
        <f t="shared" si="32"/>
        <v>-0.626</v>
      </c>
      <c r="N166" s="1">
        <f t="shared" si="33"/>
        <v>-1.706</v>
      </c>
      <c r="O166" s="1">
        <f t="shared" si="34"/>
        <v>1.8172264580948627</v>
      </c>
      <c r="P166">
        <f t="shared" si="35"/>
        <v>-110.15011772400882</v>
      </c>
    </row>
    <row r="167" spans="1:16" ht="13.5">
      <c r="A167">
        <v>3</v>
      </c>
      <c r="B167">
        <v>1</v>
      </c>
      <c r="C167">
        <v>4</v>
      </c>
      <c r="E167" s="1">
        <f t="shared" si="24"/>
        <v>-0.5826904796685759</v>
      </c>
      <c r="F167" s="1">
        <f t="shared" si="25"/>
        <v>0.8126941644330941</v>
      </c>
      <c r="G167" s="1">
        <f t="shared" si="26"/>
        <v>0.5090414157503715</v>
      </c>
      <c r="H167" s="1">
        <f t="shared" si="27"/>
        <v>-0.8607420270039434</v>
      </c>
      <c r="I167" s="1">
        <f t="shared" si="28"/>
        <v>0.6325701619131247</v>
      </c>
      <c r="J167" s="1">
        <f t="shared" si="29"/>
        <v>0.7745030601987336</v>
      </c>
      <c r="K167" s="1">
        <f t="shared" si="30"/>
        <v>0.9637236782900096</v>
      </c>
      <c r="L167" s="1">
        <f t="shared" si="31"/>
        <v>0.266901989320376</v>
      </c>
      <c r="M167" s="1">
        <f t="shared" si="32"/>
        <v>1.522</v>
      </c>
      <c r="N167" s="1">
        <f t="shared" si="33"/>
        <v>0.993</v>
      </c>
      <c r="O167" s="1">
        <f t="shared" si="34"/>
        <v>1.8172872640284474</v>
      </c>
      <c r="P167">
        <f t="shared" si="35"/>
        <v>33.121675661300394</v>
      </c>
    </row>
    <row r="168" spans="1:16" ht="13.5">
      <c r="A168">
        <v>3</v>
      </c>
      <c r="B168">
        <v>1</v>
      </c>
      <c r="C168">
        <v>5</v>
      </c>
      <c r="E168" s="1">
        <f t="shared" si="24"/>
        <v>-0.018848439715405903</v>
      </c>
      <c r="F168" s="1">
        <f t="shared" si="25"/>
        <v>-0.9998223523808091</v>
      </c>
      <c r="G168" s="1">
        <f t="shared" si="26"/>
        <v>0.10661115427525979</v>
      </c>
      <c r="H168" s="1">
        <f t="shared" si="27"/>
        <v>0.9943007903969989</v>
      </c>
      <c r="I168" s="1">
        <f t="shared" si="28"/>
        <v>-0.9701265964901058</v>
      </c>
      <c r="J168" s="1">
        <f t="shared" si="29"/>
        <v>-0.2425992307954078</v>
      </c>
      <c r="K168" s="1">
        <f t="shared" si="30"/>
        <v>-0.9320711124582114</v>
      </c>
      <c r="L168" s="1">
        <f t="shared" si="31"/>
        <v>0.36227536670454463</v>
      </c>
      <c r="M168" s="1">
        <f t="shared" si="32"/>
        <v>-1.814</v>
      </c>
      <c r="N168" s="1">
        <f t="shared" si="33"/>
        <v>0.114</v>
      </c>
      <c r="O168" s="1">
        <f t="shared" si="34"/>
        <v>1.8175786090290567</v>
      </c>
      <c r="P168">
        <f t="shared" si="35"/>
        <v>176.40400203200946</v>
      </c>
    </row>
    <row r="169" spans="1:16" ht="13.5">
      <c r="A169">
        <v>3</v>
      </c>
      <c r="B169">
        <v>1</v>
      </c>
      <c r="C169">
        <v>6</v>
      </c>
      <c r="E169" s="1">
        <f t="shared" si="24"/>
        <v>0.6129070536529769</v>
      </c>
      <c r="F169" s="1">
        <f t="shared" si="25"/>
        <v>0.79015501237569</v>
      </c>
      <c r="G169" s="1">
        <f t="shared" si="26"/>
        <v>-0.6799533787224206</v>
      </c>
      <c r="H169" s="1">
        <f t="shared" si="27"/>
        <v>-0.7332553462225587</v>
      </c>
      <c r="I169" s="1">
        <f t="shared" si="28"/>
        <v>0.9226727398701146</v>
      </c>
      <c r="J169" s="1">
        <f t="shared" si="29"/>
        <v>-0.3855839922773972</v>
      </c>
      <c r="K169" s="1">
        <f t="shared" si="30"/>
        <v>0.5305111843067326</v>
      </c>
      <c r="L169" s="1">
        <f t="shared" si="31"/>
        <v>-0.8476779360850841</v>
      </c>
      <c r="M169" s="1">
        <f t="shared" si="32"/>
        <v>1.386</v>
      </c>
      <c r="N169" s="1">
        <f t="shared" si="33"/>
        <v>-1.176</v>
      </c>
      <c r="O169" s="1">
        <f t="shared" si="34"/>
        <v>1.8176831407041216</v>
      </c>
      <c r="P169">
        <f t="shared" si="35"/>
        <v>-40.3141001604973</v>
      </c>
    </row>
    <row r="170" spans="1:16" ht="13.5">
      <c r="A170">
        <v>3</v>
      </c>
      <c r="B170">
        <v>2</v>
      </c>
      <c r="C170">
        <v>0</v>
      </c>
      <c r="E170" s="1">
        <f t="shared" si="24"/>
        <v>0.9798550523842469</v>
      </c>
      <c r="F170" s="1">
        <f t="shared" si="25"/>
        <v>-0.1997099805144072</v>
      </c>
      <c r="G170" s="1">
        <f t="shared" si="26"/>
        <v>0.9798550523842469</v>
      </c>
      <c r="H170" s="1">
        <f t="shared" si="27"/>
        <v>0.1997099805144072</v>
      </c>
      <c r="I170" s="1">
        <f t="shared" si="28"/>
        <v>-0.1190971600948698</v>
      </c>
      <c r="J170" s="1">
        <f t="shared" si="29"/>
        <v>-0.9928826045698137</v>
      </c>
      <c r="K170" s="1">
        <f t="shared" si="30"/>
        <v>-0.1190971600948698</v>
      </c>
      <c r="L170" s="1">
        <f t="shared" si="31"/>
        <v>0.9928826045698137</v>
      </c>
      <c r="M170" s="1">
        <f t="shared" si="32"/>
        <v>1.721</v>
      </c>
      <c r="N170" s="1">
        <f t="shared" si="33"/>
        <v>0</v>
      </c>
      <c r="O170" s="1">
        <f t="shared" si="34"/>
        <v>1.721</v>
      </c>
      <c r="P170">
        <f t="shared" si="35"/>
        <v>0</v>
      </c>
    </row>
    <row r="171" spans="1:16" ht="13.5">
      <c r="A171">
        <v>3</v>
      </c>
      <c r="B171">
        <v>2</v>
      </c>
      <c r="C171">
        <v>1</v>
      </c>
      <c r="E171" s="1">
        <f t="shared" si="24"/>
        <v>-0.666011867434252</v>
      </c>
      <c r="F171" s="1">
        <f t="shared" si="25"/>
        <v>0.7459411454241818</v>
      </c>
      <c r="G171" s="1">
        <f t="shared" si="26"/>
        <v>-0.9048270524660197</v>
      </c>
      <c r="H171" s="1">
        <f t="shared" si="27"/>
        <v>0.42577929156507227</v>
      </c>
      <c r="I171" s="1">
        <f t="shared" si="28"/>
        <v>0.6891138083873485</v>
      </c>
      <c r="J171" s="1">
        <f t="shared" si="29"/>
        <v>0.7246531301870466</v>
      </c>
      <c r="K171" s="1">
        <f t="shared" si="30"/>
        <v>-0.49818510533949056</v>
      </c>
      <c r="L171" s="1">
        <f t="shared" si="31"/>
        <v>-0.8670707011644903</v>
      </c>
      <c r="M171" s="1">
        <f t="shared" si="32"/>
        <v>-1.379</v>
      </c>
      <c r="N171" s="1">
        <f t="shared" si="33"/>
        <v>1.029</v>
      </c>
      <c r="O171" s="1">
        <f t="shared" si="34"/>
        <v>1.7206051261111597</v>
      </c>
      <c r="P171">
        <f t="shared" si="35"/>
        <v>143.26996158698114</v>
      </c>
    </row>
    <row r="172" spans="1:16" ht="13.5">
      <c r="A172">
        <v>3</v>
      </c>
      <c r="B172">
        <v>2</v>
      </c>
      <c r="C172">
        <v>2</v>
      </c>
      <c r="E172" s="1">
        <f t="shared" si="24"/>
        <v>0.0878511965507426</v>
      </c>
      <c r="F172" s="1">
        <f t="shared" si="25"/>
        <v>-0.9961336091431725</v>
      </c>
      <c r="G172" s="1">
        <f t="shared" si="26"/>
        <v>0.47070393216533296</v>
      </c>
      <c r="H172" s="1">
        <f t="shared" si="27"/>
        <v>-0.8822912264349531</v>
      </c>
      <c r="I172" s="1">
        <f t="shared" si="28"/>
        <v>-0.985644595148998</v>
      </c>
      <c r="J172" s="1">
        <f t="shared" si="29"/>
        <v>-0.16883344471273384</v>
      </c>
      <c r="K172" s="1">
        <f t="shared" si="30"/>
        <v>0.9177546256839815</v>
      </c>
      <c r="L172" s="1">
        <f t="shared" si="31"/>
        <v>0.3971478906347799</v>
      </c>
      <c r="M172" s="1">
        <f t="shared" si="32"/>
        <v>0.49</v>
      </c>
      <c r="N172" s="1">
        <f t="shared" si="33"/>
        <v>-1.65</v>
      </c>
      <c r="O172" s="1">
        <f t="shared" si="34"/>
        <v>1.7212204972053986</v>
      </c>
      <c r="P172">
        <f t="shared" si="35"/>
        <v>-73.46017599877108</v>
      </c>
    </row>
    <row r="173" spans="1:16" ht="13.5">
      <c r="A173">
        <v>3</v>
      </c>
      <c r="B173">
        <v>2</v>
      </c>
      <c r="C173">
        <v>3</v>
      </c>
      <c r="E173" s="1">
        <f t="shared" si="24"/>
        <v>0.5251746299612972</v>
      </c>
      <c r="F173" s="1">
        <f t="shared" si="25"/>
        <v>0.850994481794691</v>
      </c>
      <c r="G173" s="1">
        <f t="shared" si="26"/>
        <v>0.15022558912075729</v>
      </c>
      <c r="H173" s="1">
        <f t="shared" si="27"/>
        <v>0.988651744737914</v>
      </c>
      <c r="I173" s="1">
        <f t="shared" si="28"/>
        <v>0.8910065241883678</v>
      </c>
      <c r="J173" s="1">
        <f t="shared" si="29"/>
        <v>-0.45399049973954697</v>
      </c>
      <c r="K173" s="1">
        <f t="shared" si="30"/>
        <v>-0.9730985109821265</v>
      </c>
      <c r="L173" s="1">
        <f t="shared" si="31"/>
        <v>0.2303894266765907</v>
      </c>
      <c r="M173" s="1">
        <f t="shared" si="32"/>
        <v>0.593</v>
      </c>
      <c r="N173" s="1">
        <f t="shared" si="33"/>
        <v>1.616</v>
      </c>
      <c r="O173" s="1">
        <f t="shared" si="34"/>
        <v>1.7213671891842253</v>
      </c>
      <c r="P173">
        <f t="shared" si="35"/>
        <v>69.84911298729537</v>
      </c>
    </row>
    <row r="174" spans="1:16" ht="13.5">
      <c r="A174">
        <v>3</v>
      </c>
      <c r="B174">
        <v>2</v>
      </c>
      <c r="C174">
        <v>4</v>
      </c>
      <c r="E174" s="1">
        <f t="shared" si="24"/>
        <v>-0.9297764858882511</v>
      </c>
      <c r="F174" s="1">
        <f t="shared" si="25"/>
        <v>-0.3681245526846787</v>
      </c>
      <c r="G174" s="1">
        <f t="shared" si="26"/>
        <v>-0.7115356772092849</v>
      </c>
      <c r="H174" s="1">
        <f t="shared" si="27"/>
        <v>-0.7026499697988496</v>
      </c>
      <c r="I174" s="1">
        <f t="shared" si="28"/>
        <v>-0.44275823103890116</v>
      </c>
      <c r="J174" s="1">
        <f t="shared" si="29"/>
        <v>0.8966410367852361</v>
      </c>
      <c r="K174" s="1">
        <f t="shared" si="30"/>
        <v>0.6422526531765849</v>
      </c>
      <c r="L174" s="1">
        <f t="shared" si="31"/>
        <v>-0.7664930068093495</v>
      </c>
      <c r="M174" s="1">
        <f t="shared" si="32"/>
        <v>-1.441</v>
      </c>
      <c r="N174" s="1">
        <f t="shared" si="33"/>
        <v>-0.94</v>
      </c>
      <c r="O174" s="1">
        <f t="shared" si="34"/>
        <v>1.72048859339433</v>
      </c>
      <c r="P174">
        <f t="shared" si="35"/>
        <v>-146.88259409583742</v>
      </c>
    </row>
    <row r="175" spans="1:16" ht="13.5">
      <c r="A175">
        <v>3</v>
      </c>
      <c r="B175">
        <v>2</v>
      </c>
      <c r="C175">
        <v>5</v>
      </c>
      <c r="E175" s="1">
        <f t="shared" si="24"/>
        <v>0.9653816388332743</v>
      </c>
      <c r="F175" s="1">
        <f t="shared" si="25"/>
        <v>-0.2608415062898955</v>
      </c>
      <c r="G175" s="1">
        <f t="shared" si="26"/>
        <v>0.9904614256966511</v>
      </c>
      <c r="H175" s="1">
        <f t="shared" si="27"/>
        <v>0.13779029068463897</v>
      </c>
      <c r="I175" s="1">
        <f t="shared" si="28"/>
        <v>-0.1812057636271371</v>
      </c>
      <c r="J175" s="1">
        <f t="shared" si="29"/>
        <v>-0.9834452049953297</v>
      </c>
      <c r="K175" s="1">
        <f t="shared" si="30"/>
        <v>-0.05651853448202578</v>
      </c>
      <c r="L175" s="1">
        <f t="shared" si="31"/>
        <v>0.998401550108975</v>
      </c>
      <c r="M175" s="1">
        <f t="shared" si="32"/>
        <v>1.718</v>
      </c>
      <c r="N175" s="1">
        <f t="shared" si="33"/>
        <v>-0.108</v>
      </c>
      <c r="O175" s="1">
        <f t="shared" si="34"/>
        <v>1.7213912977588797</v>
      </c>
      <c r="P175">
        <f t="shared" si="35"/>
        <v>-3.597096723528004</v>
      </c>
    </row>
    <row r="176" spans="1:16" ht="13.5">
      <c r="A176">
        <v>3</v>
      </c>
      <c r="B176">
        <v>2</v>
      </c>
      <c r="C176">
        <v>6</v>
      </c>
      <c r="E176" s="1">
        <f t="shared" si="24"/>
        <v>-0.6178596130903332</v>
      </c>
      <c r="F176" s="1">
        <f t="shared" si="25"/>
        <v>0.7862884321366198</v>
      </c>
      <c r="G176" s="1">
        <f t="shared" si="26"/>
        <v>-0.876306680043863</v>
      </c>
      <c r="H176" s="1">
        <f t="shared" si="27"/>
        <v>0.4817536741017162</v>
      </c>
      <c r="I176" s="1">
        <f t="shared" si="28"/>
        <v>0.7332553462225618</v>
      </c>
      <c r="J176" s="1">
        <f t="shared" si="29"/>
        <v>0.6799533787224172</v>
      </c>
      <c r="K176" s="1">
        <f t="shared" si="30"/>
        <v>-0.5516458706284316</v>
      </c>
      <c r="L176" s="1">
        <f t="shared" si="31"/>
        <v>-0.8340784336131702</v>
      </c>
      <c r="M176" s="1">
        <f t="shared" si="32"/>
        <v>-1.312</v>
      </c>
      <c r="N176" s="1">
        <f t="shared" si="33"/>
        <v>1.113</v>
      </c>
      <c r="O176" s="1">
        <f t="shared" si="34"/>
        <v>1.7204978930530546</v>
      </c>
      <c r="P176">
        <f t="shared" si="35"/>
        <v>139.69128622756892</v>
      </c>
    </row>
    <row r="177" spans="1:16" ht="13.5">
      <c r="A177">
        <v>3</v>
      </c>
      <c r="B177">
        <v>3</v>
      </c>
      <c r="C177">
        <v>0</v>
      </c>
      <c r="E177" s="1">
        <f t="shared" si="24"/>
        <v>0.431456045680959</v>
      </c>
      <c r="F177" s="1">
        <f t="shared" si="25"/>
        <v>0.9021339593682028</v>
      </c>
      <c r="G177" s="1">
        <f t="shared" si="26"/>
        <v>0.431456045680959</v>
      </c>
      <c r="H177" s="1">
        <f t="shared" si="27"/>
        <v>-0.9021339593682028</v>
      </c>
      <c r="I177" s="1">
        <f t="shared" si="28"/>
        <v>0.8542774316992953</v>
      </c>
      <c r="J177" s="1">
        <f t="shared" si="29"/>
        <v>-0.5198173426207092</v>
      </c>
      <c r="K177" s="1">
        <f t="shared" si="30"/>
        <v>0.8542774316992953</v>
      </c>
      <c r="L177" s="1">
        <f t="shared" si="31"/>
        <v>0.5198173426207092</v>
      </c>
      <c r="M177" s="1">
        <f t="shared" si="32"/>
        <v>2.571</v>
      </c>
      <c r="N177" s="1">
        <f t="shared" si="33"/>
        <v>0</v>
      </c>
      <c r="O177" s="1">
        <f t="shared" si="34"/>
        <v>2.571</v>
      </c>
      <c r="P177">
        <f t="shared" si="35"/>
        <v>0</v>
      </c>
    </row>
    <row r="178" spans="1:16" ht="13.5">
      <c r="A178">
        <v>3</v>
      </c>
      <c r="B178">
        <v>3</v>
      </c>
      <c r="C178">
        <v>1</v>
      </c>
      <c r="E178" s="1">
        <f t="shared" si="24"/>
        <v>-0.8852313113324554</v>
      </c>
      <c r="F178" s="1">
        <f t="shared" si="25"/>
        <v>-0.4651510780774581</v>
      </c>
      <c r="G178" s="1">
        <f t="shared" si="26"/>
        <v>0.1935494680508604</v>
      </c>
      <c r="H178" s="1">
        <f t="shared" si="27"/>
        <v>0.9810905174433341</v>
      </c>
      <c r="I178" s="1">
        <f t="shared" si="28"/>
        <v>-0.3739592057378007</v>
      </c>
      <c r="J178" s="1">
        <f t="shared" si="29"/>
        <v>0.9274451533346613</v>
      </c>
      <c r="K178" s="1">
        <f t="shared" si="30"/>
        <v>-0.99556196460308</v>
      </c>
      <c r="L178" s="1">
        <f t="shared" si="31"/>
        <v>0.09410831331851435</v>
      </c>
      <c r="M178" s="1">
        <f t="shared" si="32"/>
        <v>-2.061</v>
      </c>
      <c r="N178" s="1">
        <f t="shared" si="33"/>
        <v>1.537</v>
      </c>
      <c r="O178" s="1">
        <f t="shared" si="34"/>
        <v>2.5710095293483453</v>
      </c>
      <c r="P178">
        <f t="shared" si="35"/>
        <v>143.28609981255957</v>
      </c>
    </row>
    <row r="179" spans="1:16" ht="13.5">
      <c r="A179">
        <v>3</v>
      </c>
      <c r="B179">
        <v>3</v>
      </c>
      <c r="C179">
        <v>2</v>
      </c>
      <c r="E179" s="1">
        <f t="shared" si="24"/>
        <v>0.9876883405951378</v>
      </c>
      <c r="F179" s="1">
        <f t="shared" si="25"/>
        <v>-0.15643446504023048</v>
      </c>
      <c r="G179" s="1">
        <f t="shared" si="26"/>
        <v>-0.7417417727387391</v>
      </c>
      <c r="H179" s="1">
        <f t="shared" si="27"/>
        <v>-0.6706855765367201</v>
      </c>
      <c r="I179" s="1">
        <f t="shared" si="28"/>
        <v>-0.2547707256833823</v>
      </c>
      <c r="J179" s="1">
        <f t="shared" si="29"/>
        <v>-0.967001487762435</v>
      </c>
      <c r="K179" s="1">
        <f t="shared" si="30"/>
        <v>0.7417417727387393</v>
      </c>
      <c r="L179" s="1">
        <f t="shared" si="31"/>
        <v>-0.6706855765367199</v>
      </c>
      <c r="M179" s="1">
        <f t="shared" si="32"/>
        <v>0.732</v>
      </c>
      <c r="N179" s="1">
        <f t="shared" si="33"/>
        <v>-2.464</v>
      </c>
      <c r="O179" s="1">
        <f t="shared" si="34"/>
        <v>2.5704318703284086</v>
      </c>
      <c r="P179">
        <f t="shared" si="35"/>
        <v>-73.45447786418136</v>
      </c>
    </row>
    <row r="180" spans="1:16" ht="13.5">
      <c r="A180">
        <v>3</v>
      </c>
      <c r="B180">
        <v>3</v>
      </c>
      <c r="C180">
        <v>3</v>
      </c>
      <c r="E180" s="1">
        <f t="shared" si="24"/>
        <v>-0.6981654189934735</v>
      </c>
      <c r="F180" s="1">
        <f t="shared" si="25"/>
        <v>0.7159364830218304</v>
      </c>
      <c r="G180" s="1">
        <f t="shared" si="26"/>
        <v>0.9955619646030801</v>
      </c>
      <c r="H180" s="1">
        <f t="shared" si="27"/>
        <v>0.0941083133185137</v>
      </c>
      <c r="I180" s="1">
        <f t="shared" si="28"/>
        <v>0.7823908105765883</v>
      </c>
      <c r="J180" s="1">
        <f t="shared" si="29"/>
        <v>0.6227877804881122</v>
      </c>
      <c r="K180" s="1">
        <f t="shared" si="30"/>
        <v>-0.19354946805086026</v>
      </c>
      <c r="L180" s="1">
        <f t="shared" si="31"/>
        <v>0.9810905174433341</v>
      </c>
      <c r="M180" s="1">
        <f t="shared" si="32"/>
        <v>0.886</v>
      </c>
      <c r="N180" s="1">
        <f t="shared" si="33"/>
        <v>2.413</v>
      </c>
      <c r="O180" s="1">
        <f t="shared" si="34"/>
        <v>2.570518430200414</v>
      </c>
      <c r="P180">
        <f t="shared" si="35"/>
        <v>69.83788640692052</v>
      </c>
    </row>
    <row r="181" spans="1:16" ht="13.5">
      <c r="A181">
        <v>3</v>
      </c>
      <c r="B181">
        <v>3</v>
      </c>
      <c r="C181">
        <v>4</v>
      </c>
      <c r="E181" s="1">
        <f t="shared" si="24"/>
        <v>0.1315643590922825</v>
      </c>
      <c r="F181" s="1">
        <f t="shared" si="25"/>
        <v>-0.9913076310695066</v>
      </c>
      <c r="G181" s="1">
        <f t="shared" si="26"/>
        <v>-0.8542774316992953</v>
      </c>
      <c r="H181" s="1">
        <f t="shared" si="27"/>
        <v>0.5198173426207093</v>
      </c>
      <c r="I181" s="1">
        <f t="shared" si="28"/>
        <v>-0.9995065603657315</v>
      </c>
      <c r="J181" s="1">
        <f t="shared" si="29"/>
        <v>-0.03141075907812952</v>
      </c>
      <c r="K181" s="1">
        <f t="shared" si="30"/>
        <v>-0.43145604568095836</v>
      </c>
      <c r="L181" s="1">
        <f t="shared" si="31"/>
        <v>-0.9021339593682032</v>
      </c>
      <c r="M181" s="1">
        <f t="shared" si="32"/>
        <v>-2.153</v>
      </c>
      <c r="N181" s="1">
        <f t="shared" si="33"/>
        <v>-1.405</v>
      </c>
      <c r="O181" s="1">
        <f t="shared" si="34"/>
        <v>2.570881949837448</v>
      </c>
      <c r="P181">
        <f t="shared" si="35"/>
        <v>-146.87242556151932</v>
      </c>
    </row>
    <row r="182" spans="1:16" ht="13.5">
      <c r="A182">
        <v>3</v>
      </c>
      <c r="B182">
        <v>3</v>
      </c>
      <c r="C182">
        <v>5</v>
      </c>
      <c r="E182" s="1">
        <f t="shared" si="24"/>
        <v>0.4872501257253317</v>
      </c>
      <c r="F182" s="1">
        <f t="shared" si="25"/>
        <v>0.8732624548099205</v>
      </c>
      <c r="G182" s="1">
        <f t="shared" si="26"/>
        <v>0.3739592057378012</v>
      </c>
      <c r="H182" s="1">
        <f t="shared" si="27"/>
        <v>-0.927445153334661</v>
      </c>
      <c r="I182" s="1">
        <f t="shared" si="28"/>
        <v>0.8199521093254534</v>
      </c>
      <c r="J182" s="1">
        <f t="shared" si="29"/>
        <v>-0.5724321255945893</v>
      </c>
      <c r="K182" s="1">
        <f t="shared" si="30"/>
        <v>0.8852313113324554</v>
      </c>
      <c r="L182" s="1">
        <f t="shared" si="31"/>
        <v>0.465151078077458</v>
      </c>
      <c r="M182" s="1">
        <f t="shared" si="32"/>
        <v>2.566</v>
      </c>
      <c r="N182" s="1">
        <f t="shared" si="33"/>
        <v>-0.161</v>
      </c>
      <c r="O182" s="1">
        <f t="shared" si="34"/>
        <v>2.571045896128655</v>
      </c>
      <c r="P182">
        <f t="shared" si="35"/>
        <v>-3.5902353814725605</v>
      </c>
    </row>
    <row r="183" spans="1:16" ht="13.5">
      <c r="A183">
        <v>3</v>
      </c>
      <c r="B183">
        <v>3</v>
      </c>
      <c r="C183">
        <v>6</v>
      </c>
      <c r="E183" s="1">
        <f t="shared" si="24"/>
        <v>-0.9126915874035022</v>
      </c>
      <c r="F183" s="1">
        <f t="shared" si="25"/>
        <v>-0.4086490747363503</v>
      </c>
      <c r="G183" s="1">
        <f t="shared" si="26"/>
        <v>0.25477072568338327</v>
      </c>
      <c r="H183" s="1">
        <f t="shared" si="27"/>
        <v>0.9670014877624348</v>
      </c>
      <c r="I183" s="1">
        <f t="shared" si="28"/>
        <v>-0.31498651965530555</v>
      </c>
      <c r="J183" s="1">
        <f t="shared" si="29"/>
        <v>0.9490961449902944</v>
      </c>
      <c r="K183" s="1">
        <f t="shared" si="30"/>
        <v>-0.9876883405951372</v>
      </c>
      <c r="L183" s="1">
        <f t="shared" si="31"/>
        <v>0.1564344650402341</v>
      </c>
      <c r="M183" s="1">
        <f t="shared" si="32"/>
        <v>-1.96</v>
      </c>
      <c r="N183" s="1">
        <f t="shared" si="33"/>
        <v>1.663</v>
      </c>
      <c r="O183" s="1">
        <f t="shared" si="34"/>
        <v>2.57044140178297</v>
      </c>
      <c r="P183">
        <f t="shared" si="35"/>
        <v>139.68641488552325</v>
      </c>
    </row>
    <row r="184" spans="1:16" ht="13.5">
      <c r="A184">
        <v>3</v>
      </c>
      <c r="B184">
        <v>4</v>
      </c>
      <c r="C184">
        <v>0</v>
      </c>
      <c r="E184" s="1">
        <f t="shared" si="24"/>
        <v>-0.7705132427757893</v>
      </c>
      <c r="F184" s="1">
        <f t="shared" si="25"/>
        <v>0.6374239897486897</v>
      </c>
      <c r="G184" s="1">
        <f t="shared" si="26"/>
        <v>-0.7705132427757893</v>
      </c>
      <c r="H184" s="1">
        <f t="shared" si="27"/>
        <v>-0.6374239897486897</v>
      </c>
      <c r="I184" s="1">
        <f t="shared" si="28"/>
        <v>0.8270805742745619</v>
      </c>
      <c r="J184" s="1">
        <f t="shared" si="29"/>
        <v>0.5620833778521305</v>
      </c>
      <c r="K184" s="1">
        <f t="shared" si="30"/>
        <v>0.8270805742745619</v>
      </c>
      <c r="L184" s="1">
        <f t="shared" si="31"/>
        <v>-0.5620833778521305</v>
      </c>
      <c r="M184" s="1">
        <f t="shared" si="32"/>
        <v>0.113</v>
      </c>
      <c r="N184" s="1">
        <f t="shared" si="33"/>
        <v>0</v>
      </c>
      <c r="O184" s="1">
        <f t="shared" si="34"/>
        <v>0.113</v>
      </c>
      <c r="P184">
        <f t="shared" si="35"/>
        <v>0</v>
      </c>
    </row>
    <row r="185" spans="1:16" ht="13.5">
      <c r="A185">
        <v>3</v>
      </c>
      <c r="B185">
        <v>4</v>
      </c>
      <c r="C185">
        <v>1</v>
      </c>
      <c r="E185" s="1">
        <f t="shared" si="24"/>
        <v>0.23649899702372537</v>
      </c>
      <c r="F185" s="1">
        <f t="shared" si="25"/>
        <v>-0.9716317329146738</v>
      </c>
      <c r="G185" s="1">
        <f t="shared" si="26"/>
        <v>0.9987369566060175</v>
      </c>
      <c r="H185" s="1">
        <f t="shared" si="27"/>
        <v>0.05024431817976934</v>
      </c>
      <c r="I185" s="1">
        <f t="shared" si="28"/>
        <v>-0.9990329346781247</v>
      </c>
      <c r="J185" s="1">
        <f t="shared" si="29"/>
        <v>0.04396811831786496</v>
      </c>
      <c r="K185" s="1">
        <f t="shared" si="30"/>
        <v>-0.3268880296549428</v>
      </c>
      <c r="L185" s="1">
        <f t="shared" si="31"/>
        <v>0.9450630751798047</v>
      </c>
      <c r="M185" s="1">
        <f t="shared" si="32"/>
        <v>-0.09</v>
      </c>
      <c r="N185" s="1">
        <f t="shared" si="33"/>
        <v>0.067</v>
      </c>
      <c r="O185" s="1">
        <f t="shared" si="34"/>
        <v>0.11220071301021219</v>
      </c>
      <c r="P185">
        <f t="shared" si="35"/>
        <v>143.33436451735784</v>
      </c>
    </row>
    <row r="186" spans="1:16" ht="13.5">
      <c r="A186">
        <v>3</v>
      </c>
      <c r="B186">
        <v>4</v>
      </c>
      <c r="C186">
        <v>2</v>
      </c>
      <c r="E186" s="1">
        <f t="shared" si="24"/>
        <v>0.39137366683720276</v>
      </c>
      <c r="F186" s="1">
        <f t="shared" si="25"/>
        <v>0.9202318473658702</v>
      </c>
      <c r="G186" s="1">
        <f t="shared" si="26"/>
        <v>-0.8305958991958124</v>
      </c>
      <c r="H186" s="1">
        <f t="shared" si="27"/>
        <v>0.5568756164881884</v>
      </c>
      <c r="I186" s="1">
        <f t="shared" si="28"/>
        <v>0.7745030601987337</v>
      </c>
      <c r="J186" s="1">
        <f t="shared" si="29"/>
        <v>-0.6325701619131247</v>
      </c>
      <c r="K186" s="1">
        <f t="shared" si="30"/>
        <v>-0.30303526963277366</v>
      </c>
      <c r="L186" s="1">
        <f t="shared" si="31"/>
        <v>-0.952979341517219</v>
      </c>
      <c r="M186" s="1">
        <f t="shared" si="32"/>
        <v>0.032</v>
      </c>
      <c r="N186" s="1">
        <f t="shared" si="33"/>
        <v>-0.108</v>
      </c>
      <c r="O186" s="1">
        <f t="shared" si="34"/>
        <v>0.11264102272262978</v>
      </c>
      <c r="P186">
        <f t="shared" si="35"/>
        <v>-73.49563861824498</v>
      </c>
    </row>
    <row r="187" spans="1:16" ht="13.5">
      <c r="A187">
        <v>3</v>
      </c>
      <c r="B187">
        <v>4</v>
      </c>
      <c r="C187">
        <v>3</v>
      </c>
      <c r="E187" s="1">
        <f t="shared" si="24"/>
        <v>-0.863923417192836</v>
      </c>
      <c r="F187" s="1">
        <f t="shared" si="25"/>
        <v>-0.5036232016357596</v>
      </c>
      <c r="G187" s="1">
        <f t="shared" si="26"/>
        <v>0.3328195445229856</v>
      </c>
      <c r="H187" s="1">
        <f t="shared" si="27"/>
        <v>-0.9429905358928649</v>
      </c>
      <c r="I187" s="1">
        <f t="shared" si="28"/>
        <v>-0.24259923079540613</v>
      </c>
      <c r="J187" s="1">
        <f t="shared" si="29"/>
        <v>0.9701265964901061</v>
      </c>
      <c r="K187" s="1">
        <f t="shared" si="30"/>
        <v>0.8126941644330944</v>
      </c>
      <c r="L187" s="1">
        <f t="shared" si="31"/>
        <v>0.5826904796685755</v>
      </c>
      <c r="M187" s="1">
        <f t="shared" si="32"/>
        <v>0.038</v>
      </c>
      <c r="N187" s="1">
        <f t="shared" si="33"/>
        <v>0.106</v>
      </c>
      <c r="O187" s="1">
        <f t="shared" si="34"/>
        <v>0.11260550608207398</v>
      </c>
      <c r="P187">
        <f t="shared" si="35"/>
        <v>70.27772223555296</v>
      </c>
    </row>
    <row r="188" spans="1:16" ht="13.5">
      <c r="A188">
        <v>3</v>
      </c>
      <c r="B188">
        <v>4</v>
      </c>
      <c r="C188">
        <v>4</v>
      </c>
      <c r="E188" s="1">
        <f t="shared" si="24"/>
        <v>0.9936113105200083</v>
      </c>
      <c r="F188" s="1">
        <f t="shared" si="25"/>
        <v>-0.11285638487348248</v>
      </c>
      <c r="G188" s="1">
        <f t="shared" si="26"/>
        <v>0.2970415815770353</v>
      </c>
      <c r="H188" s="1">
        <f t="shared" si="27"/>
        <v>0.9548645447466428</v>
      </c>
      <c r="I188" s="1">
        <f t="shared" si="28"/>
        <v>-0.38558399227739715</v>
      </c>
      <c r="J188" s="1">
        <f t="shared" si="29"/>
        <v>-0.9226727398701146</v>
      </c>
      <c r="K188" s="1">
        <f t="shared" si="30"/>
        <v>-0.9998223523808091</v>
      </c>
      <c r="L188" s="1">
        <f t="shared" si="31"/>
        <v>0.01884843971540737</v>
      </c>
      <c r="M188" s="1">
        <f t="shared" si="32"/>
        <v>-0.094</v>
      </c>
      <c r="N188" s="1">
        <f t="shared" si="33"/>
        <v>-0.061</v>
      </c>
      <c r="O188" s="1">
        <f t="shared" si="34"/>
        <v>0.11205802068571442</v>
      </c>
      <c r="P188">
        <f t="shared" si="35"/>
        <v>-147.01900245454453</v>
      </c>
    </row>
    <row r="189" spans="1:16" ht="13.5">
      <c r="A189">
        <v>3</v>
      </c>
      <c r="B189">
        <v>4</v>
      </c>
      <c r="C189">
        <v>5</v>
      </c>
      <c r="E189" s="1">
        <f t="shared" si="24"/>
        <v>-0.7289686274214114</v>
      </c>
      <c r="F189" s="1">
        <f t="shared" si="25"/>
        <v>0.6845471059286887</v>
      </c>
      <c r="G189" s="1">
        <f t="shared" si="26"/>
        <v>-0.8090169943749472</v>
      </c>
      <c r="H189" s="1">
        <f t="shared" si="27"/>
        <v>-0.5877852522924734</v>
      </c>
      <c r="I189" s="1">
        <f t="shared" si="28"/>
        <v>0.8607420270039436</v>
      </c>
      <c r="J189" s="1">
        <f t="shared" si="29"/>
        <v>0.5090414157503713</v>
      </c>
      <c r="K189" s="1">
        <f t="shared" si="30"/>
        <v>0.7901550123756913</v>
      </c>
      <c r="L189" s="1">
        <f t="shared" si="31"/>
        <v>-0.6129070536529753</v>
      </c>
      <c r="M189" s="1">
        <f t="shared" si="32"/>
        <v>0.112</v>
      </c>
      <c r="N189" s="1">
        <f t="shared" si="33"/>
        <v>-0.007</v>
      </c>
      <c r="O189" s="1">
        <f t="shared" si="34"/>
        <v>0.11221853679316979</v>
      </c>
      <c r="P189">
        <f t="shared" si="35"/>
        <v>-3.5763343749973515</v>
      </c>
    </row>
    <row r="190" spans="1:16" ht="13.5">
      <c r="A190">
        <v>3</v>
      </c>
      <c r="B190">
        <v>4</v>
      </c>
      <c r="C190">
        <v>6</v>
      </c>
      <c r="E190" s="1">
        <f t="shared" si="24"/>
        <v>0.17502305897527662</v>
      </c>
      <c r="F190" s="1">
        <f t="shared" si="25"/>
        <v>-0.9845643345292053</v>
      </c>
      <c r="G190" s="1">
        <f t="shared" si="26"/>
        <v>0.9999210442038161</v>
      </c>
      <c r="H190" s="1">
        <f t="shared" si="27"/>
        <v>-0.012566039883353848</v>
      </c>
      <c r="I190" s="1">
        <f t="shared" si="28"/>
        <v>-0.9943007903969986</v>
      </c>
      <c r="J190" s="1">
        <f t="shared" si="29"/>
        <v>0.10661115427526274</v>
      </c>
      <c r="K190" s="1">
        <f t="shared" si="30"/>
        <v>-0.26690198932037595</v>
      </c>
      <c r="L190" s="1">
        <f t="shared" si="31"/>
        <v>0.9637236782900096</v>
      </c>
      <c r="M190" s="1">
        <f t="shared" si="32"/>
        <v>-0.086</v>
      </c>
      <c r="N190" s="1">
        <f t="shared" si="33"/>
        <v>0.073</v>
      </c>
      <c r="O190" s="1">
        <f t="shared" si="34"/>
        <v>0.11280514172678477</v>
      </c>
      <c r="P190">
        <f t="shared" si="35"/>
        <v>139.67416371113077</v>
      </c>
    </row>
    <row r="191" spans="1:16" ht="13.5">
      <c r="A191">
        <v>3</v>
      </c>
      <c r="B191">
        <v>5</v>
      </c>
      <c r="C191">
        <v>0</v>
      </c>
      <c r="E191" s="1">
        <f t="shared" si="24"/>
        <v>-0.8053078857111224</v>
      </c>
      <c r="F191" s="1">
        <f t="shared" si="25"/>
        <v>-0.5928568201610586</v>
      </c>
      <c r="G191" s="1">
        <f t="shared" si="26"/>
        <v>-0.8053078857111224</v>
      </c>
      <c r="H191" s="1">
        <f t="shared" si="27"/>
        <v>0.5928568201610586</v>
      </c>
      <c r="I191" s="1">
        <f t="shared" si="28"/>
        <v>-0.16883344471273326</v>
      </c>
      <c r="J191" s="1">
        <f t="shared" si="29"/>
        <v>0.9856445951489982</v>
      </c>
      <c r="K191" s="1">
        <f t="shared" si="30"/>
        <v>-0.16883344471273326</v>
      </c>
      <c r="L191" s="1">
        <f t="shared" si="31"/>
        <v>-0.9856445951489982</v>
      </c>
      <c r="M191" s="1">
        <f t="shared" si="32"/>
        <v>-1.948</v>
      </c>
      <c r="N191" s="1">
        <f t="shared" si="33"/>
        <v>0</v>
      </c>
      <c r="O191" s="1">
        <f t="shared" si="34"/>
        <v>1.948</v>
      </c>
      <c r="P191">
        <f t="shared" si="35"/>
        <v>180</v>
      </c>
    </row>
    <row r="192" spans="1:16" ht="13.5">
      <c r="A192">
        <v>3</v>
      </c>
      <c r="B192">
        <v>5</v>
      </c>
      <c r="C192">
        <v>1</v>
      </c>
      <c r="E192" s="1">
        <f t="shared" si="24"/>
        <v>0.9999802608561371</v>
      </c>
      <c r="F192" s="1">
        <f t="shared" si="25"/>
        <v>-0.00628314396555905</v>
      </c>
      <c r="G192" s="1">
        <f t="shared" si="26"/>
        <v>0.29103616682827327</v>
      </c>
      <c r="H192" s="1">
        <f t="shared" si="27"/>
        <v>-0.9567120515588301</v>
      </c>
      <c r="I192" s="1">
        <f t="shared" si="28"/>
        <v>-0.4539904997395469</v>
      </c>
      <c r="J192" s="1">
        <f t="shared" si="29"/>
        <v>-0.8910065241883678</v>
      </c>
      <c r="K192" s="1">
        <f t="shared" si="30"/>
        <v>0.7246531301870462</v>
      </c>
      <c r="L192" s="1">
        <f t="shared" si="31"/>
        <v>0.6891138083873489</v>
      </c>
      <c r="M192" s="1">
        <f t="shared" si="32"/>
        <v>1.561</v>
      </c>
      <c r="N192" s="1">
        <f t="shared" si="33"/>
        <v>-1.164</v>
      </c>
      <c r="O192" s="1">
        <f t="shared" si="34"/>
        <v>1.9472074876602132</v>
      </c>
      <c r="P192">
        <f t="shared" si="35"/>
        <v>-36.7110046629902</v>
      </c>
    </row>
    <row r="193" spans="1:16" ht="13.5">
      <c r="A193">
        <v>3</v>
      </c>
      <c r="B193">
        <v>5</v>
      </c>
      <c r="C193">
        <v>2</v>
      </c>
      <c r="E193" s="1">
        <f t="shared" si="24"/>
        <v>-0.7977944395385713</v>
      </c>
      <c r="F193" s="1">
        <f t="shared" si="25"/>
        <v>0.6029295416890242</v>
      </c>
      <c r="G193" s="1">
        <f t="shared" si="26"/>
        <v>0.33873792024529104</v>
      </c>
      <c r="H193" s="1">
        <f t="shared" si="27"/>
        <v>0.9408807689542256</v>
      </c>
      <c r="I193" s="1">
        <f t="shared" si="28"/>
        <v>0.896641036785236</v>
      </c>
      <c r="J193" s="1">
        <f t="shared" si="29"/>
        <v>0.4427582310389012</v>
      </c>
      <c r="K193" s="1">
        <f t="shared" si="30"/>
        <v>-0.9928826045698136</v>
      </c>
      <c r="L193" s="1">
        <f t="shared" si="31"/>
        <v>-0.11909716009487062</v>
      </c>
      <c r="M193" s="1">
        <f t="shared" si="32"/>
        <v>-0.555</v>
      </c>
      <c r="N193" s="1">
        <f t="shared" si="33"/>
        <v>1.867</v>
      </c>
      <c r="O193" s="1">
        <f t="shared" si="34"/>
        <v>1.9477458766481832</v>
      </c>
      <c r="P193">
        <f t="shared" si="35"/>
        <v>106.55554722742693</v>
      </c>
    </row>
    <row r="194" spans="1:16" ht="13.5">
      <c r="A194">
        <v>3</v>
      </c>
      <c r="B194">
        <v>5</v>
      </c>
      <c r="C194">
        <v>3</v>
      </c>
      <c r="E194" s="1">
        <f t="shared" si="24"/>
        <v>0.27899110603922705</v>
      </c>
      <c r="F194" s="1">
        <f t="shared" si="25"/>
        <v>-0.9602936856769437</v>
      </c>
      <c r="G194" s="1">
        <f t="shared" si="26"/>
        <v>-0.8340784336131714</v>
      </c>
      <c r="H194" s="1">
        <f t="shared" si="27"/>
        <v>-0.55164587062843</v>
      </c>
      <c r="I194" s="1">
        <f t="shared" si="28"/>
        <v>-0.9834452049953294</v>
      </c>
      <c r="J194" s="1">
        <f t="shared" si="29"/>
        <v>0.1812057636271388</v>
      </c>
      <c r="K194" s="1">
        <f t="shared" si="30"/>
        <v>0.8670707011644901</v>
      </c>
      <c r="L194" s="1">
        <f t="shared" si="31"/>
        <v>-0.4981851053394906</v>
      </c>
      <c r="M194" s="1">
        <f t="shared" si="32"/>
        <v>-0.671</v>
      </c>
      <c r="N194" s="1">
        <f t="shared" si="33"/>
        <v>-1.828</v>
      </c>
      <c r="O194" s="1">
        <f t="shared" si="34"/>
        <v>1.947260896747018</v>
      </c>
      <c r="P194">
        <f t="shared" si="35"/>
        <v>-110.15656197595324</v>
      </c>
    </row>
    <row r="195" spans="1:16" ht="13.5">
      <c r="A195">
        <v>3</v>
      </c>
      <c r="B195">
        <v>5</v>
      </c>
      <c r="C195">
        <v>4</v>
      </c>
      <c r="E195" s="1">
        <f t="shared" si="24"/>
        <v>0.3505343201912605</v>
      </c>
      <c r="F195" s="1">
        <f t="shared" si="25"/>
        <v>0.9365498867481917</v>
      </c>
      <c r="G195" s="1">
        <f t="shared" si="26"/>
        <v>0.9984015501089751</v>
      </c>
      <c r="H195" s="1">
        <f t="shared" si="27"/>
        <v>-0.05651853448202388</v>
      </c>
      <c r="I195" s="1">
        <f t="shared" si="28"/>
        <v>0.6799533787224187</v>
      </c>
      <c r="J195" s="1">
        <f t="shared" si="29"/>
        <v>-0.7332553462225605</v>
      </c>
      <c r="K195" s="1">
        <f t="shared" si="30"/>
        <v>-0.39714789063478145</v>
      </c>
      <c r="L195" s="1">
        <f t="shared" si="31"/>
        <v>0.9177546256839808</v>
      </c>
      <c r="M195" s="1">
        <f t="shared" si="32"/>
        <v>1.631</v>
      </c>
      <c r="N195" s="1">
        <f t="shared" si="33"/>
        <v>1.064</v>
      </c>
      <c r="O195" s="1">
        <f t="shared" si="34"/>
        <v>1.9473718186314601</v>
      </c>
      <c r="P195">
        <f t="shared" si="35"/>
        <v>33.11884238964102</v>
      </c>
    </row>
    <row r="196" spans="1:16" ht="13.5">
      <c r="A196">
        <v>3</v>
      </c>
      <c r="B196">
        <v>5</v>
      </c>
      <c r="C196">
        <v>5</v>
      </c>
      <c r="E196" s="1">
        <f t="shared" si="24"/>
        <v>-0.8409445822981696</v>
      </c>
      <c r="F196" s="1">
        <f t="shared" si="25"/>
        <v>-0.5411212521268751</v>
      </c>
      <c r="G196" s="1">
        <f t="shared" si="26"/>
        <v>-0.7664930068093508</v>
      </c>
      <c r="H196" s="1">
        <f t="shared" si="27"/>
        <v>0.6422526531765832</v>
      </c>
      <c r="I196" s="1">
        <f t="shared" si="28"/>
        <v>-0.10661115427526159</v>
      </c>
      <c r="J196" s="1">
        <f t="shared" si="29"/>
        <v>0.9943007903969987</v>
      </c>
      <c r="K196" s="1">
        <f t="shared" si="30"/>
        <v>-0.23038942667658902</v>
      </c>
      <c r="L196" s="1">
        <f t="shared" si="31"/>
        <v>-0.973098510982127</v>
      </c>
      <c r="M196" s="1">
        <f t="shared" si="32"/>
        <v>-1.944</v>
      </c>
      <c r="N196" s="1">
        <f t="shared" si="33"/>
        <v>0.122</v>
      </c>
      <c r="O196" s="1">
        <f t="shared" si="34"/>
        <v>1.9478244274061252</v>
      </c>
      <c r="P196">
        <f t="shared" si="35"/>
        <v>176.4089866323018</v>
      </c>
    </row>
    <row r="197" spans="1:16" ht="13.5">
      <c r="A197">
        <v>3</v>
      </c>
      <c r="B197">
        <v>5</v>
      </c>
      <c r="C197">
        <v>6</v>
      </c>
      <c r="E197" s="1">
        <f t="shared" si="24"/>
        <v>0.9976125063612252</v>
      </c>
      <c r="F197" s="1">
        <f t="shared" si="25"/>
        <v>-0.06906002571440603</v>
      </c>
      <c r="G197" s="1">
        <f t="shared" si="26"/>
        <v>0.23038942667659015</v>
      </c>
      <c r="H197" s="1">
        <f t="shared" si="27"/>
        <v>-0.9730985109821266</v>
      </c>
      <c r="I197" s="1">
        <f t="shared" si="28"/>
        <v>-0.5090414157503723</v>
      </c>
      <c r="J197" s="1">
        <f t="shared" si="29"/>
        <v>-0.8607420270039431</v>
      </c>
      <c r="K197" s="1">
        <f t="shared" si="30"/>
        <v>0.7664930068093506</v>
      </c>
      <c r="L197" s="1">
        <f t="shared" si="31"/>
        <v>0.6422526531765834</v>
      </c>
      <c r="M197" s="1">
        <f t="shared" si="32"/>
        <v>1.485</v>
      </c>
      <c r="N197" s="1">
        <f t="shared" si="33"/>
        <v>-1.26</v>
      </c>
      <c r="O197" s="1">
        <f t="shared" si="34"/>
        <v>1.9475176507544163</v>
      </c>
      <c r="P197">
        <f t="shared" si="35"/>
        <v>-40.3141001604973</v>
      </c>
    </row>
    <row r="198" spans="1:16" ht="13.5">
      <c r="A198">
        <v>3</v>
      </c>
      <c r="B198">
        <v>6</v>
      </c>
      <c r="C198">
        <v>0</v>
      </c>
      <c r="E198" s="1">
        <f t="shared" si="24"/>
        <v>0.3797790955218013</v>
      </c>
      <c r="F198" s="1">
        <f t="shared" si="25"/>
        <v>-0.9250772068344579</v>
      </c>
      <c r="G198" s="1">
        <f t="shared" si="26"/>
        <v>0.3797790955218013</v>
      </c>
      <c r="H198" s="1">
        <f t="shared" si="27"/>
        <v>0.9250772068344579</v>
      </c>
      <c r="I198" s="1">
        <f t="shared" si="28"/>
        <v>-0.9670014877624351</v>
      </c>
      <c r="J198" s="1">
        <f t="shared" si="29"/>
        <v>0.2547707256833818</v>
      </c>
      <c r="K198" s="1">
        <f t="shared" si="30"/>
        <v>-0.9670014877624351</v>
      </c>
      <c r="L198" s="1">
        <f t="shared" si="31"/>
        <v>-0.2547707256833818</v>
      </c>
      <c r="M198" s="1">
        <f t="shared" si="32"/>
        <v>-1.174</v>
      </c>
      <c r="N198" s="1">
        <f t="shared" si="33"/>
        <v>0</v>
      </c>
      <c r="O198" s="1">
        <f t="shared" si="34"/>
        <v>1.174</v>
      </c>
      <c r="P198">
        <f t="shared" si="35"/>
        <v>180</v>
      </c>
    </row>
    <row r="199" spans="1:16" ht="13.5">
      <c r="A199">
        <v>3</v>
      </c>
      <c r="B199">
        <v>6</v>
      </c>
      <c r="C199">
        <v>1</v>
      </c>
      <c r="E199" s="1">
        <f t="shared" si="24"/>
        <v>0.24868988716485566</v>
      </c>
      <c r="F199" s="1">
        <f t="shared" si="25"/>
        <v>0.9685831611286309</v>
      </c>
      <c r="G199" s="1">
        <f t="shared" si="26"/>
        <v>-0.8575266561936529</v>
      </c>
      <c r="H199" s="1">
        <f t="shared" si="27"/>
        <v>-0.5144395337815053</v>
      </c>
      <c r="I199" s="1">
        <f t="shared" si="28"/>
        <v>0.622787780488113</v>
      </c>
      <c r="J199" s="1">
        <f t="shared" si="29"/>
        <v>-0.7823908105765878</v>
      </c>
      <c r="K199" s="1">
        <f t="shared" si="30"/>
        <v>0.9274451533346612</v>
      </c>
      <c r="L199" s="1">
        <f t="shared" si="31"/>
        <v>-0.3739592057378008</v>
      </c>
      <c r="M199" s="1">
        <f t="shared" si="32"/>
        <v>0.941</v>
      </c>
      <c r="N199" s="1">
        <f t="shared" si="33"/>
        <v>-0.702</v>
      </c>
      <c r="O199" s="1">
        <f t="shared" si="34"/>
        <v>1.1740038330431464</v>
      </c>
      <c r="P199">
        <f t="shared" si="35"/>
        <v>-36.723486262193944</v>
      </c>
    </row>
    <row r="200" spans="1:16" ht="13.5">
      <c r="A200">
        <v>3</v>
      </c>
      <c r="B200">
        <v>6</v>
      </c>
      <c r="C200">
        <v>2</v>
      </c>
      <c r="E200" s="1">
        <f t="shared" si="24"/>
        <v>-0.7784623015670236</v>
      </c>
      <c r="F200" s="1">
        <f t="shared" si="25"/>
        <v>-0.6276913612907004</v>
      </c>
      <c r="G200" s="1">
        <f t="shared" si="26"/>
        <v>0.9949510169813002</v>
      </c>
      <c r="H200" s="1">
        <f t="shared" si="27"/>
        <v>-0.1003617148512146</v>
      </c>
      <c r="I200" s="1">
        <f t="shared" si="28"/>
        <v>-0.031410759078128694</v>
      </c>
      <c r="J200" s="1">
        <f t="shared" si="29"/>
        <v>0.9995065603657315</v>
      </c>
      <c r="K200" s="1">
        <f t="shared" si="30"/>
        <v>-0.5198173426207092</v>
      </c>
      <c r="L200" s="1">
        <f t="shared" si="31"/>
        <v>0.8542774316992954</v>
      </c>
      <c r="M200" s="1">
        <f t="shared" si="32"/>
        <v>-0.334</v>
      </c>
      <c r="N200" s="1">
        <f t="shared" si="33"/>
        <v>1.125</v>
      </c>
      <c r="O200" s="1">
        <f t="shared" si="34"/>
        <v>1.1735335529928406</v>
      </c>
      <c r="P200">
        <f t="shared" si="35"/>
        <v>106.5355691745727</v>
      </c>
    </row>
    <row r="201" spans="1:16" ht="13.5">
      <c r="A201">
        <v>3</v>
      </c>
      <c r="B201">
        <v>6</v>
      </c>
      <c r="C201">
        <v>3</v>
      </c>
      <c r="E201" s="1">
        <f t="shared" si="24"/>
        <v>0.9992894726405892</v>
      </c>
      <c r="F201" s="1">
        <f t="shared" si="25"/>
        <v>0.03769018266993501</v>
      </c>
      <c r="G201" s="1">
        <f t="shared" si="26"/>
        <v>-0.7375131173581737</v>
      </c>
      <c r="H201" s="1">
        <f t="shared" si="27"/>
        <v>0.6753328081210247</v>
      </c>
      <c r="I201" s="1">
        <f t="shared" si="28"/>
        <v>-0.5724321255945907</v>
      </c>
      <c r="J201" s="1">
        <f t="shared" si="29"/>
        <v>-0.8199521093254525</v>
      </c>
      <c r="K201" s="1">
        <f t="shared" si="30"/>
        <v>-0.09410831331851485</v>
      </c>
      <c r="L201" s="1">
        <f t="shared" si="31"/>
        <v>-0.99556196460308</v>
      </c>
      <c r="M201" s="1">
        <f t="shared" si="32"/>
        <v>-0.404</v>
      </c>
      <c r="N201" s="1">
        <f t="shared" si="33"/>
        <v>-1.102</v>
      </c>
      <c r="O201" s="1">
        <f t="shared" si="34"/>
        <v>1.1737205800359813</v>
      </c>
      <c r="P201">
        <f t="shared" si="35"/>
        <v>-110.13324797925821</v>
      </c>
    </row>
    <row r="202" spans="1:16" ht="13.5">
      <c r="A202">
        <v>3</v>
      </c>
      <c r="B202">
        <v>6</v>
      </c>
      <c r="C202">
        <v>4</v>
      </c>
      <c r="E202" s="1">
        <f aca="true" t="shared" si="36" ref="E202:E265">COS(2*PI()*($A202*$E$3+$B202*$E$4+$C202*$E$5))</f>
        <v>-0.8235325976284261</v>
      </c>
      <c r="F202" s="1">
        <f aca="true" t="shared" si="37" ref="F202:F265">SIN(2*PI()*($A202*$E$3+$B202*$E$4+$C202*$E$5))</f>
        <v>0.5672689491267585</v>
      </c>
      <c r="G202" s="1">
        <f aca="true" t="shared" si="38" ref="G202:G265">COS(2*PI()*($A202*$G$3+$B202*$G$4+$C202*$G$5))</f>
        <v>0.18738131458572493</v>
      </c>
      <c r="H202" s="1">
        <f aca="true" t="shared" si="39" ref="H202:H265">SIN(2*PI()*($A202*$G$3+$B202*$G$4+$C202*$G$5))</f>
        <v>-0.9822872507286886</v>
      </c>
      <c r="I202" s="1">
        <f aca="true" t="shared" si="40" ref="I202:I265">COS(2*PI()*($A202*$I$3+$B202*$I$4+$C202*$I$5))</f>
        <v>0.9490961449902943</v>
      </c>
      <c r="J202" s="1">
        <f aca="true" t="shared" si="41" ref="J202:J265">SIN(2*PI()*($A202*$I$3+$B202*$I$4+$C202*$I$5))</f>
        <v>0.31498651965530566</v>
      </c>
      <c r="K202" s="1">
        <f aca="true" t="shared" si="42" ref="K202:K265">COS(2*PI()*($A202*$K$3+$B202*$K$4+$C202*$K$5))</f>
        <v>0.6706855765367199</v>
      </c>
      <c r="L202" s="1">
        <f aca="true" t="shared" si="43" ref="L202:L265">SIN(2*PI()*($A202*$K$3+$B202*$K$4+$C202*$K$5))</f>
        <v>0.7417417727387393</v>
      </c>
      <c r="M202" s="1">
        <f aca="true" t="shared" si="44" ref="M202:M265">TRUNC(E202+G202+I202+K202,3)</f>
        <v>0.983</v>
      </c>
      <c r="N202" s="1">
        <f aca="true" t="shared" si="45" ref="N202:N265">TRUNC(F202+H202+J202+L202,3)</f>
        <v>0.641</v>
      </c>
      <c r="O202" s="1">
        <f aca="true" t="shared" si="46" ref="O202:O265">SQRT(M202*M202+N202*N202)</f>
        <v>1.1735288662832286</v>
      </c>
      <c r="P202">
        <f aca="true" t="shared" si="47" ref="P202:P265">IF(O202&gt;0,ATAN2(M202,N202)*180/PI(),"")</f>
        <v>33.10778586681197</v>
      </c>
    </row>
    <row r="203" spans="1:16" ht="13.5">
      <c r="A203">
        <v>3</v>
      </c>
      <c r="B203">
        <v>6</v>
      </c>
      <c r="C203">
        <v>5</v>
      </c>
      <c r="E203" s="1">
        <f t="shared" si="36"/>
        <v>0.3209436098072112</v>
      </c>
      <c r="F203" s="1">
        <f t="shared" si="37"/>
        <v>-0.9470983049947437</v>
      </c>
      <c r="G203" s="1">
        <f t="shared" si="38"/>
        <v>0.437115766650932</v>
      </c>
      <c r="H203" s="1">
        <f t="shared" si="39"/>
        <v>0.8994052515663715</v>
      </c>
      <c r="I203" s="1">
        <f t="shared" si="40"/>
        <v>-0.949096144990295</v>
      </c>
      <c r="J203" s="1">
        <f t="shared" si="41"/>
        <v>0.31498651965530333</v>
      </c>
      <c r="K203" s="1">
        <f t="shared" si="42"/>
        <v>-0.9810905174433341</v>
      </c>
      <c r="L203" s="1">
        <f t="shared" si="43"/>
        <v>-0.1935494680508602</v>
      </c>
      <c r="M203" s="1">
        <f t="shared" si="44"/>
        <v>-1.172</v>
      </c>
      <c r="N203" s="1">
        <f t="shared" si="45"/>
        <v>0.073</v>
      </c>
      <c r="O203" s="1">
        <f t="shared" si="46"/>
        <v>1.174271263379974</v>
      </c>
      <c r="P203">
        <f t="shared" si="47"/>
        <v>176.43584002684082</v>
      </c>
    </row>
    <row r="204" spans="1:16" ht="13.5">
      <c r="A204">
        <v>3</v>
      </c>
      <c r="B204">
        <v>6</v>
      </c>
      <c r="C204">
        <v>6</v>
      </c>
      <c r="E204" s="1">
        <f t="shared" si="36"/>
        <v>0.3090169943749484</v>
      </c>
      <c r="F204" s="1">
        <f t="shared" si="37"/>
        <v>0.9510565162951533</v>
      </c>
      <c r="G204" s="1">
        <f t="shared" si="38"/>
        <v>-0.8881364488135449</v>
      </c>
      <c r="H204" s="1">
        <f t="shared" si="39"/>
        <v>-0.459579860621487</v>
      </c>
      <c r="I204" s="1">
        <f t="shared" si="40"/>
        <v>0.5724321255945898</v>
      </c>
      <c r="J204" s="1">
        <f t="shared" si="41"/>
        <v>-0.819952109325453</v>
      </c>
      <c r="K204" s="1">
        <f t="shared" si="42"/>
        <v>0.9021339593682023</v>
      </c>
      <c r="L204" s="1">
        <f t="shared" si="43"/>
        <v>-0.43145604568096</v>
      </c>
      <c r="M204" s="1">
        <f t="shared" si="44"/>
        <v>0.895</v>
      </c>
      <c r="N204" s="1">
        <f t="shared" si="45"/>
        <v>-0.759</v>
      </c>
      <c r="O204" s="1">
        <f t="shared" si="46"/>
        <v>1.1735015977833179</v>
      </c>
      <c r="P204">
        <f t="shared" si="47"/>
        <v>-40.299434101911395</v>
      </c>
    </row>
    <row r="205" spans="1:16" ht="13.5">
      <c r="A205">
        <v>4</v>
      </c>
      <c r="B205">
        <v>0</v>
      </c>
      <c r="C205">
        <v>0</v>
      </c>
      <c r="E205" s="1">
        <f t="shared" si="36"/>
        <v>-0.13779029068463852</v>
      </c>
      <c r="F205" s="1">
        <f t="shared" si="37"/>
        <v>-0.9904614256966512</v>
      </c>
      <c r="G205" s="1">
        <f t="shared" si="38"/>
        <v>-0.13779029068463852</v>
      </c>
      <c r="H205" s="1">
        <f t="shared" si="39"/>
        <v>0.9904614256966512</v>
      </c>
      <c r="I205" s="1">
        <f t="shared" si="40"/>
        <v>0.5568756164881876</v>
      </c>
      <c r="J205" s="1">
        <f t="shared" si="41"/>
        <v>0.8305958991958129</v>
      </c>
      <c r="K205" s="1">
        <f t="shared" si="42"/>
        <v>0.5568756164881876</v>
      </c>
      <c r="L205" s="1">
        <f t="shared" si="43"/>
        <v>-0.8305958991958129</v>
      </c>
      <c r="M205" s="1">
        <f t="shared" si="44"/>
        <v>0.838</v>
      </c>
      <c r="N205" s="1">
        <f t="shared" si="45"/>
        <v>0</v>
      </c>
      <c r="O205" s="1">
        <f t="shared" si="46"/>
        <v>0.838</v>
      </c>
      <c r="P205">
        <f t="shared" si="47"/>
        <v>0</v>
      </c>
    </row>
    <row r="206" spans="1:16" ht="13.5">
      <c r="A206">
        <v>4</v>
      </c>
      <c r="B206">
        <v>0</v>
      </c>
      <c r="C206">
        <v>1</v>
      </c>
      <c r="E206" s="1">
        <f t="shared" si="36"/>
        <v>0.7026499697988496</v>
      </c>
      <c r="F206" s="1">
        <f t="shared" si="37"/>
        <v>0.7115356772092849</v>
      </c>
      <c r="G206" s="1">
        <f t="shared" si="38"/>
        <v>-0.48175367410171505</v>
      </c>
      <c r="H206" s="1">
        <f t="shared" si="39"/>
        <v>-0.8763066800438637</v>
      </c>
      <c r="I206" s="1">
        <f t="shared" si="40"/>
        <v>-0.9429905358928644</v>
      </c>
      <c r="J206" s="1">
        <f t="shared" si="41"/>
        <v>-0.33281954452298695</v>
      </c>
      <c r="K206" s="1">
        <f t="shared" si="42"/>
        <v>0.050244318179770285</v>
      </c>
      <c r="L206" s="1">
        <f t="shared" si="43"/>
        <v>0.9987369566060175</v>
      </c>
      <c r="M206" s="1">
        <f t="shared" si="44"/>
        <v>-0.671</v>
      </c>
      <c r="N206" s="1">
        <f t="shared" si="45"/>
        <v>0.501</v>
      </c>
      <c r="O206" s="1">
        <f t="shared" si="46"/>
        <v>0.8374019345571158</v>
      </c>
      <c r="P206">
        <f t="shared" si="47"/>
        <v>143.25326003780359</v>
      </c>
    </row>
    <row r="207" spans="1:16" ht="13.5">
      <c r="A207">
        <v>4</v>
      </c>
      <c r="B207">
        <v>0</v>
      </c>
      <c r="C207">
        <v>2</v>
      </c>
      <c r="E207" s="1">
        <f t="shared" si="36"/>
        <v>-0.9886517447379142</v>
      </c>
      <c r="F207" s="1">
        <f t="shared" si="37"/>
        <v>-0.1502255891207562</v>
      </c>
      <c r="G207" s="1">
        <f t="shared" si="38"/>
        <v>0.9101059706849955</v>
      </c>
      <c r="H207" s="1">
        <f t="shared" si="39"/>
        <v>0.4143755809932845</v>
      </c>
      <c r="I207" s="1">
        <f t="shared" si="40"/>
        <v>0.9548645447466431</v>
      </c>
      <c r="J207" s="1">
        <f t="shared" si="41"/>
        <v>-0.2970415815770345</v>
      </c>
      <c r="K207" s="1">
        <f t="shared" si="42"/>
        <v>-0.6374239897486897</v>
      </c>
      <c r="L207" s="1">
        <f t="shared" si="43"/>
        <v>-0.7705132427757893</v>
      </c>
      <c r="M207" s="1">
        <f t="shared" si="44"/>
        <v>0.238</v>
      </c>
      <c r="N207" s="1">
        <f t="shared" si="45"/>
        <v>-0.803</v>
      </c>
      <c r="O207" s="1">
        <f t="shared" si="46"/>
        <v>0.8375279099827062</v>
      </c>
      <c r="P207">
        <f t="shared" si="47"/>
        <v>-73.49077995558856</v>
      </c>
    </row>
    <row r="208" spans="1:16" ht="13.5">
      <c r="A208">
        <v>4</v>
      </c>
      <c r="B208">
        <v>0</v>
      </c>
      <c r="C208">
        <v>3</v>
      </c>
      <c r="E208" s="1">
        <f t="shared" si="36"/>
        <v>0.8822912264349532</v>
      </c>
      <c r="F208" s="1">
        <f t="shared" si="37"/>
        <v>-0.47070393216533274</v>
      </c>
      <c r="G208" s="1">
        <f t="shared" si="38"/>
        <v>-0.9772681235681935</v>
      </c>
      <c r="H208" s="1">
        <f t="shared" si="39"/>
        <v>0.2120071099220548</v>
      </c>
      <c r="I208" s="1">
        <f t="shared" si="40"/>
        <v>-0.587785252292473</v>
      </c>
      <c r="J208" s="1">
        <f t="shared" si="41"/>
        <v>0.8090169943749475</v>
      </c>
      <c r="K208" s="1">
        <f t="shared" si="42"/>
        <v>0.9716317329146742</v>
      </c>
      <c r="L208" s="1">
        <f t="shared" si="43"/>
        <v>0.23649899702372357</v>
      </c>
      <c r="M208" s="1">
        <f t="shared" si="44"/>
        <v>0.288</v>
      </c>
      <c r="N208" s="1">
        <f t="shared" si="45"/>
        <v>0.786</v>
      </c>
      <c r="O208" s="1">
        <f t="shared" si="46"/>
        <v>0.8371021443049826</v>
      </c>
      <c r="P208">
        <f t="shared" si="47"/>
        <v>69.87654892225706</v>
      </c>
    </row>
    <row r="209" spans="1:16" ht="13.5">
      <c r="A209">
        <v>4</v>
      </c>
      <c r="B209">
        <v>0</v>
      </c>
      <c r="C209">
        <v>4</v>
      </c>
      <c r="E209" s="1">
        <f t="shared" si="36"/>
        <v>-0.4257792915650731</v>
      </c>
      <c r="F209" s="1">
        <f t="shared" si="37"/>
        <v>0.9048270524660194</v>
      </c>
      <c r="G209" s="1">
        <f t="shared" si="38"/>
        <v>0.6565857557529569</v>
      </c>
      <c r="H209" s="1">
        <f t="shared" si="39"/>
        <v>-0.7542513807361034</v>
      </c>
      <c r="I209" s="1">
        <f t="shared" si="40"/>
        <v>-0.012566039883352009</v>
      </c>
      <c r="J209" s="1">
        <f t="shared" si="41"/>
        <v>-0.9999210442038161</v>
      </c>
      <c r="K209" s="1">
        <f t="shared" si="42"/>
        <v>-0.9202318473658702</v>
      </c>
      <c r="L209" s="1">
        <f t="shared" si="43"/>
        <v>0.3913736668372028</v>
      </c>
      <c r="M209" s="1">
        <f t="shared" si="44"/>
        <v>-0.701</v>
      </c>
      <c r="N209" s="1">
        <f t="shared" si="45"/>
        <v>-0.457</v>
      </c>
      <c r="O209" s="1">
        <f t="shared" si="46"/>
        <v>0.8368094167730188</v>
      </c>
      <c r="P209">
        <f t="shared" si="47"/>
        <v>-146.89863206329136</v>
      </c>
    </row>
    <row r="210" spans="1:16" ht="13.5">
      <c r="A210">
        <v>4</v>
      </c>
      <c r="B210">
        <v>0</v>
      </c>
      <c r="C210">
        <v>5</v>
      </c>
      <c r="E210" s="1">
        <f t="shared" si="36"/>
        <v>-0.1997099805144076</v>
      </c>
      <c r="F210" s="1">
        <f t="shared" si="37"/>
        <v>-0.9798550523842467</v>
      </c>
      <c r="G210" s="1">
        <f t="shared" si="38"/>
        <v>-0.07532680552793394</v>
      </c>
      <c r="H210" s="1">
        <f t="shared" si="39"/>
        <v>0.9971589002606138</v>
      </c>
      <c r="I210" s="1">
        <f t="shared" si="40"/>
        <v>0.6079302976946037</v>
      </c>
      <c r="J210" s="1">
        <f t="shared" si="41"/>
        <v>0.7939903986478366</v>
      </c>
      <c r="K210" s="1">
        <f t="shared" si="42"/>
        <v>0.503623201635761</v>
      </c>
      <c r="L210" s="1">
        <f t="shared" si="43"/>
        <v>-0.8639234171928352</v>
      </c>
      <c r="M210" s="1">
        <f t="shared" si="44"/>
        <v>0.836</v>
      </c>
      <c r="N210" s="1">
        <f t="shared" si="45"/>
        <v>-0.052</v>
      </c>
      <c r="O210" s="1">
        <f t="shared" si="46"/>
        <v>0.8376156636548769</v>
      </c>
      <c r="P210">
        <f t="shared" si="47"/>
        <v>-3.5592668212832135</v>
      </c>
    </row>
    <row r="211" spans="1:16" ht="13.5">
      <c r="A211">
        <v>4</v>
      </c>
      <c r="B211">
        <v>0</v>
      </c>
      <c r="C211">
        <v>6</v>
      </c>
      <c r="E211" s="1">
        <f t="shared" si="36"/>
        <v>0.7459411454241844</v>
      </c>
      <c r="F211" s="1">
        <f t="shared" si="37"/>
        <v>0.666011867434249</v>
      </c>
      <c r="G211" s="1">
        <f t="shared" si="38"/>
        <v>-0.5358267949789972</v>
      </c>
      <c r="H211" s="1">
        <f t="shared" si="39"/>
        <v>-0.8443279255020146</v>
      </c>
      <c r="I211" s="1">
        <f t="shared" si="40"/>
        <v>-0.9620276715860858</v>
      </c>
      <c r="J211" s="1">
        <f t="shared" si="41"/>
        <v>-0.27295193551732544</v>
      </c>
      <c r="K211" s="1">
        <f t="shared" si="42"/>
        <v>0.1128563848734843</v>
      </c>
      <c r="L211" s="1">
        <f t="shared" si="43"/>
        <v>0.9936113105200081</v>
      </c>
      <c r="M211" s="1">
        <f t="shared" si="44"/>
        <v>-0.639</v>
      </c>
      <c r="N211" s="1">
        <f t="shared" si="45"/>
        <v>0.542</v>
      </c>
      <c r="O211" s="1">
        <f t="shared" si="46"/>
        <v>0.8379051258943342</v>
      </c>
      <c r="P211">
        <f t="shared" si="47"/>
        <v>139.69537987904553</v>
      </c>
    </row>
    <row r="212" spans="1:16" ht="13.5">
      <c r="A212">
        <v>4</v>
      </c>
      <c r="B212">
        <v>1</v>
      </c>
      <c r="C212">
        <v>0</v>
      </c>
      <c r="E212" s="1">
        <f t="shared" si="36"/>
        <v>0.9274451533346612</v>
      </c>
      <c r="F212" s="1">
        <f t="shared" si="37"/>
        <v>-0.3739592057378008</v>
      </c>
      <c r="G212" s="1">
        <f t="shared" si="38"/>
        <v>0.9274451533346612</v>
      </c>
      <c r="H212" s="1">
        <f t="shared" si="39"/>
        <v>0.3739592057378008</v>
      </c>
      <c r="I212" s="1">
        <f t="shared" si="40"/>
        <v>-0.525174629961296</v>
      </c>
      <c r="J212" s="1">
        <f t="shared" si="41"/>
        <v>0.8509944817946916</v>
      </c>
      <c r="K212" s="1">
        <f t="shared" si="42"/>
        <v>-0.525174629961296</v>
      </c>
      <c r="L212" s="1">
        <f t="shared" si="43"/>
        <v>-0.8509944817946916</v>
      </c>
      <c r="M212" s="1">
        <f t="shared" si="44"/>
        <v>0.804</v>
      </c>
      <c r="N212" s="1">
        <f t="shared" si="45"/>
        <v>0</v>
      </c>
      <c r="O212" s="1">
        <f t="shared" si="46"/>
        <v>0.804</v>
      </c>
      <c r="P212">
        <f t="shared" si="47"/>
        <v>0</v>
      </c>
    </row>
    <row r="213" spans="1:16" ht="13.5">
      <c r="A213">
        <v>4</v>
      </c>
      <c r="B213">
        <v>1</v>
      </c>
      <c r="C213">
        <v>1</v>
      </c>
      <c r="E213" s="1">
        <f t="shared" si="36"/>
        <v>-0.519817342620709</v>
      </c>
      <c r="F213" s="1">
        <f t="shared" si="37"/>
        <v>0.8542774316992955</v>
      </c>
      <c r="G213" s="1">
        <f t="shared" si="38"/>
        <v>-0.9670014877624352</v>
      </c>
      <c r="H213" s="1">
        <f t="shared" si="39"/>
        <v>0.2547707256833816</v>
      </c>
      <c r="I213" s="1">
        <f t="shared" si="40"/>
        <v>-0.08785119655074253</v>
      </c>
      <c r="J213" s="1">
        <f t="shared" si="41"/>
        <v>-0.9961336091431725</v>
      </c>
      <c r="K213" s="1">
        <f t="shared" si="42"/>
        <v>0.9297764858882513</v>
      </c>
      <c r="L213" s="1">
        <f t="shared" si="43"/>
        <v>0.3681245526846782</v>
      </c>
      <c r="M213" s="1">
        <f t="shared" si="44"/>
        <v>-0.644</v>
      </c>
      <c r="N213" s="1">
        <f t="shared" si="45"/>
        <v>0.481</v>
      </c>
      <c r="O213" s="1">
        <f t="shared" si="46"/>
        <v>0.8038015924343519</v>
      </c>
      <c r="P213">
        <f t="shared" si="47"/>
        <v>143.2441520258942</v>
      </c>
    </row>
    <row r="214" spans="1:16" ht="13.5">
      <c r="A214">
        <v>4</v>
      </c>
      <c r="B214">
        <v>1</v>
      </c>
      <c r="C214">
        <v>2</v>
      </c>
      <c r="E214" s="1">
        <f t="shared" si="36"/>
        <v>-0.09410831331851598</v>
      </c>
      <c r="F214" s="1">
        <f t="shared" si="37"/>
        <v>-0.9955619646030799</v>
      </c>
      <c r="G214" s="1">
        <f t="shared" si="38"/>
        <v>0.622787780488113</v>
      </c>
      <c r="H214" s="1">
        <f t="shared" si="39"/>
        <v>-0.7823908105765878</v>
      </c>
      <c r="I214" s="1">
        <f t="shared" si="40"/>
        <v>0.6660118674342511</v>
      </c>
      <c r="J214" s="1">
        <f t="shared" si="41"/>
        <v>0.7459411454241826</v>
      </c>
      <c r="K214" s="1">
        <f t="shared" si="42"/>
        <v>-0.9653816388332739</v>
      </c>
      <c r="L214" s="1">
        <f t="shared" si="43"/>
        <v>0.2608415062898969</v>
      </c>
      <c r="M214" s="1">
        <f t="shared" si="44"/>
        <v>0.229</v>
      </c>
      <c r="N214" s="1">
        <f t="shared" si="45"/>
        <v>-0.771</v>
      </c>
      <c r="O214" s="1">
        <f t="shared" si="46"/>
        <v>0.8042897487846031</v>
      </c>
      <c r="P214">
        <f t="shared" si="47"/>
        <v>-73.4576927236341</v>
      </c>
    </row>
    <row r="215" spans="1:16" ht="13.5">
      <c r="A215">
        <v>4</v>
      </c>
      <c r="B215">
        <v>1</v>
      </c>
      <c r="C215">
        <v>3</v>
      </c>
      <c r="E215" s="1">
        <f t="shared" si="36"/>
        <v>0.6706855765367208</v>
      </c>
      <c r="F215" s="1">
        <f t="shared" si="37"/>
        <v>0.7417417727387385</v>
      </c>
      <c r="G215" s="1">
        <f t="shared" si="38"/>
        <v>-0.03141075907812828</v>
      </c>
      <c r="H215" s="1">
        <f t="shared" si="39"/>
        <v>0.9995065603657316</v>
      </c>
      <c r="I215" s="1">
        <f t="shared" si="40"/>
        <v>-0.9798550523842469</v>
      </c>
      <c r="J215" s="1">
        <f t="shared" si="41"/>
        <v>-0.19970998051440725</v>
      </c>
      <c r="K215" s="1">
        <f t="shared" si="42"/>
        <v>0.6178596130903335</v>
      </c>
      <c r="L215" s="1">
        <f t="shared" si="43"/>
        <v>-0.7862884321366195</v>
      </c>
      <c r="M215" s="1">
        <f t="shared" si="44"/>
        <v>0.277</v>
      </c>
      <c r="N215" s="1">
        <f t="shared" si="45"/>
        <v>0.755</v>
      </c>
      <c r="O215" s="1">
        <f t="shared" si="46"/>
        <v>0.8042101715347799</v>
      </c>
      <c r="P215">
        <f t="shared" si="47"/>
        <v>69.85254823171412</v>
      </c>
    </row>
    <row r="216" spans="1:16" ht="13.5">
      <c r="A216">
        <v>4</v>
      </c>
      <c r="B216">
        <v>1</v>
      </c>
      <c r="C216">
        <v>4</v>
      </c>
      <c r="E216" s="1">
        <f t="shared" si="36"/>
        <v>-0.9810905174433342</v>
      </c>
      <c r="F216" s="1">
        <f t="shared" si="37"/>
        <v>-0.19354946805085996</v>
      </c>
      <c r="G216" s="1">
        <f t="shared" si="38"/>
        <v>-0.5724321255945906</v>
      </c>
      <c r="H216" s="1">
        <f t="shared" si="39"/>
        <v>-0.8199521093254526</v>
      </c>
      <c r="I216" s="1">
        <f t="shared" si="40"/>
        <v>0.9048270524660197</v>
      </c>
      <c r="J216" s="1">
        <f t="shared" si="41"/>
        <v>-0.4257792915650722</v>
      </c>
      <c r="K216" s="1">
        <f t="shared" si="42"/>
        <v>-0.02513009544333714</v>
      </c>
      <c r="L216" s="1">
        <f t="shared" si="43"/>
        <v>0.9996841892832999</v>
      </c>
      <c r="M216" s="1">
        <f t="shared" si="44"/>
        <v>-0.673</v>
      </c>
      <c r="N216" s="1">
        <f t="shared" si="45"/>
        <v>-0.439</v>
      </c>
      <c r="O216" s="1">
        <f t="shared" si="46"/>
        <v>0.8035234906335968</v>
      </c>
      <c r="P216">
        <f t="shared" si="47"/>
        <v>-146.88346444106415</v>
      </c>
    </row>
    <row r="217" spans="1:16" ht="13.5">
      <c r="A217">
        <v>4</v>
      </c>
      <c r="B217">
        <v>1</v>
      </c>
      <c r="C217">
        <v>5</v>
      </c>
      <c r="E217" s="1">
        <f t="shared" si="36"/>
        <v>0.9021339593682037</v>
      </c>
      <c r="F217" s="1">
        <f t="shared" si="37"/>
        <v>-0.431456045680957</v>
      </c>
      <c r="G217" s="1">
        <f t="shared" si="38"/>
        <v>0.9490961449902943</v>
      </c>
      <c r="H217" s="1">
        <f t="shared" si="39"/>
        <v>0.3149865196553059</v>
      </c>
      <c r="I217" s="1">
        <f t="shared" si="40"/>
        <v>-0.47070393216533357</v>
      </c>
      <c r="J217" s="1">
        <f t="shared" si="41"/>
        <v>0.8822912264349527</v>
      </c>
      <c r="K217" s="1">
        <f t="shared" si="42"/>
        <v>-0.5775727034222673</v>
      </c>
      <c r="L217" s="1">
        <f t="shared" si="43"/>
        <v>-0.8163392507171842</v>
      </c>
      <c r="M217" s="1">
        <f t="shared" si="44"/>
        <v>0.802</v>
      </c>
      <c r="N217" s="1">
        <f t="shared" si="45"/>
        <v>-0.05</v>
      </c>
      <c r="O217" s="1">
        <f t="shared" si="46"/>
        <v>0.8035570919356011</v>
      </c>
      <c r="P217">
        <f t="shared" si="47"/>
        <v>-3.567438896181527</v>
      </c>
    </row>
    <row r="218" spans="1:16" ht="13.5">
      <c r="A218">
        <v>4</v>
      </c>
      <c r="B218">
        <v>1</v>
      </c>
      <c r="C218">
        <v>6</v>
      </c>
      <c r="E218" s="1">
        <f t="shared" si="36"/>
        <v>-0.4651510780774577</v>
      </c>
      <c r="F218" s="1">
        <f t="shared" si="37"/>
        <v>0.8852313113324556</v>
      </c>
      <c r="G218" s="1">
        <f t="shared" si="38"/>
        <v>-0.949096144990294</v>
      </c>
      <c r="H218" s="1">
        <f t="shared" si="39"/>
        <v>0.31498651965530644</v>
      </c>
      <c r="I218" s="1">
        <f t="shared" si="40"/>
        <v>-0.15022558912075698</v>
      </c>
      <c r="J218" s="1">
        <f t="shared" si="41"/>
        <v>-0.9886517447379141</v>
      </c>
      <c r="K218" s="1">
        <f t="shared" si="42"/>
        <v>0.9510565162951543</v>
      </c>
      <c r="L218" s="1">
        <f t="shared" si="43"/>
        <v>0.309016994374945</v>
      </c>
      <c r="M218" s="1">
        <f t="shared" si="44"/>
        <v>-0.613</v>
      </c>
      <c r="N218" s="1">
        <f t="shared" si="45"/>
        <v>0.52</v>
      </c>
      <c r="O218" s="1">
        <f t="shared" si="46"/>
        <v>0.8038463783584523</v>
      </c>
      <c r="P218">
        <f t="shared" si="47"/>
        <v>139.69248764360864</v>
      </c>
    </row>
    <row r="219" spans="1:16" ht="13.5">
      <c r="A219">
        <v>4</v>
      </c>
      <c r="B219">
        <v>2</v>
      </c>
      <c r="C219">
        <v>0</v>
      </c>
      <c r="E219" s="1">
        <f t="shared" si="36"/>
        <v>0.587785252292474</v>
      </c>
      <c r="F219" s="1">
        <f t="shared" si="37"/>
        <v>0.8090169943749468</v>
      </c>
      <c r="G219" s="1">
        <f t="shared" si="38"/>
        <v>0.587785252292474</v>
      </c>
      <c r="H219" s="1">
        <f t="shared" si="39"/>
        <v>-0.8090169943749468</v>
      </c>
      <c r="I219" s="1">
        <f t="shared" si="40"/>
        <v>-0.9921147013144778</v>
      </c>
      <c r="J219" s="1">
        <f t="shared" si="41"/>
        <v>-0.12533323356430454</v>
      </c>
      <c r="K219" s="1">
        <f t="shared" si="42"/>
        <v>-0.9921147013144778</v>
      </c>
      <c r="L219" s="1">
        <f t="shared" si="43"/>
        <v>0.12533323356430454</v>
      </c>
      <c r="M219" s="1">
        <f t="shared" si="44"/>
        <v>-0.808</v>
      </c>
      <c r="N219" s="1">
        <f t="shared" si="45"/>
        <v>0</v>
      </c>
      <c r="O219" s="1">
        <f t="shared" si="46"/>
        <v>0.808</v>
      </c>
      <c r="P219">
        <f t="shared" si="47"/>
        <v>180</v>
      </c>
    </row>
    <row r="220" spans="1:16" ht="13.5">
      <c r="A220">
        <v>4</v>
      </c>
      <c r="B220">
        <v>2</v>
      </c>
      <c r="C220">
        <v>1</v>
      </c>
      <c r="E220" s="1">
        <f t="shared" si="36"/>
        <v>-0.9548645447466428</v>
      </c>
      <c r="F220" s="1">
        <f t="shared" si="37"/>
        <v>-0.2970415815770353</v>
      </c>
      <c r="G220" s="1">
        <f t="shared" si="38"/>
        <v>0.012566039883351643</v>
      </c>
      <c r="H220" s="1">
        <f t="shared" si="39"/>
        <v>0.9999210442038161</v>
      </c>
      <c r="I220" s="1">
        <f t="shared" si="40"/>
        <v>0.8701837546695258</v>
      </c>
      <c r="J220" s="1">
        <f t="shared" si="41"/>
        <v>-0.4927273415482913</v>
      </c>
      <c r="K220" s="1">
        <f t="shared" si="42"/>
        <v>0.7203090248879065</v>
      </c>
      <c r="L220" s="1">
        <f t="shared" si="43"/>
        <v>-0.6936533058128054</v>
      </c>
      <c r="M220" s="1">
        <f t="shared" si="44"/>
        <v>0.648</v>
      </c>
      <c r="N220" s="1">
        <f t="shared" si="45"/>
        <v>-0.483</v>
      </c>
      <c r="O220" s="1">
        <f t="shared" si="46"/>
        <v>0.8082035634665317</v>
      </c>
      <c r="P220">
        <f t="shared" si="47"/>
        <v>-36.699754776959445</v>
      </c>
    </row>
    <row r="221" spans="1:16" ht="13.5">
      <c r="A221">
        <v>4</v>
      </c>
      <c r="B221">
        <v>2</v>
      </c>
      <c r="C221">
        <v>2</v>
      </c>
      <c r="E221" s="1">
        <f t="shared" si="36"/>
        <v>0.9429905358928642</v>
      </c>
      <c r="F221" s="1">
        <f t="shared" si="37"/>
        <v>-0.3328195445229873</v>
      </c>
      <c r="G221" s="1">
        <f t="shared" si="38"/>
        <v>-0.6079302976946048</v>
      </c>
      <c r="H221" s="1">
        <f t="shared" si="39"/>
        <v>-0.7939903986478358</v>
      </c>
      <c r="I221" s="1">
        <f t="shared" si="40"/>
        <v>-0.40290643571366297</v>
      </c>
      <c r="J221" s="1">
        <f t="shared" si="41"/>
        <v>0.9152411726209174</v>
      </c>
      <c r="K221" s="1">
        <f t="shared" si="42"/>
        <v>-0.16263716519488378</v>
      </c>
      <c r="L221" s="1">
        <f t="shared" si="43"/>
        <v>0.986685944207868</v>
      </c>
      <c r="M221" s="1">
        <f t="shared" si="44"/>
        <v>-0.23</v>
      </c>
      <c r="N221" s="1">
        <f t="shared" si="45"/>
        <v>0.775</v>
      </c>
      <c r="O221" s="1">
        <f t="shared" si="46"/>
        <v>0.8084089311728317</v>
      </c>
      <c r="P221">
        <f t="shared" si="47"/>
        <v>106.52952974363853</v>
      </c>
    </row>
    <row r="222" spans="1:16" ht="13.5">
      <c r="A222">
        <v>4</v>
      </c>
      <c r="B222">
        <v>2</v>
      </c>
      <c r="C222">
        <v>3</v>
      </c>
      <c r="E222" s="1">
        <f t="shared" si="36"/>
        <v>-0.5568756164881865</v>
      </c>
      <c r="F222" s="1">
        <f t="shared" si="37"/>
        <v>0.8305958991958137</v>
      </c>
      <c r="G222" s="1">
        <f t="shared" si="38"/>
        <v>0.9620276715860858</v>
      </c>
      <c r="H222" s="1">
        <f t="shared" si="39"/>
        <v>0.27295193551732544</v>
      </c>
      <c r="I222" s="1">
        <f t="shared" si="40"/>
        <v>-0.2242707609493815</v>
      </c>
      <c r="J222" s="1">
        <f t="shared" si="41"/>
        <v>-0.9745268727865771</v>
      </c>
      <c r="K222" s="1">
        <f t="shared" si="42"/>
        <v>-0.45957986062148865</v>
      </c>
      <c r="L222" s="1">
        <f t="shared" si="43"/>
        <v>-0.8881364488135441</v>
      </c>
      <c r="M222" s="1">
        <f t="shared" si="44"/>
        <v>-0.278</v>
      </c>
      <c r="N222" s="1">
        <f t="shared" si="45"/>
        <v>-0.759</v>
      </c>
      <c r="O222" s="1">
        <f t="shared" si="46"/>
        <v>0.8083099652979667</v>
      </c>
      <c r="P222">
        <f t="shared" si="47"/>
        <v>-110.11633819691986</v>
      </c>
    </row>
    <row r="223" spans="1:16" ht="13.5">
      <c r="A223">
        <v>4</v>
      </c>
      <c r="B223">
        <v>2</v>
      </c>
      <c r="C223">
        <v>4</v>
      </c>
      <c r="E223" s="1">
        <f t="shared" si="36"/>
        <v>-0.050244318179768876</v>
      </c>
      <c r="F223" s="1">
        <f t="shared" si="37"/>
        <v>-0.9987369566060176</v>
      </c>
      <c r="G223" s="1">
        <f t="shared" si="38"/>
        <v>-0.9343289424566124</v>
      </c>
      <c r="H223" s="1">
        <f t="shared" si="39"/>
        <v>0.35641187871325</v>
      </c>
      <c r="I223" s="1">
        <f t="shared" si="40"/>
        <v>0.7624425110114477</v>
      </c>
      <c r="J223" s="1">
        <f t="shared" si="41"/>
        <v>0.6470559615694446</v>
      </c>
      <c r="K223" s="1">
        <f t="shared" si="42"/>
        <v>0.8994052515663712</v>
      </c>
      <c r="L223" s="1">
        <f t="shared" si="43"/>
        <v>0.4371157666509327</v>
      </c>
      <c r="M223" s="1">
        <f t="shared" si="44"/>
        <v>0.677</v>
      </c>
      <c r="N223" s="1">
        <f t="shared" si="45"/>
        <v>0.441</v>
      </c>
      <c r="O223" s="1">
        <f t="shared" si="46"/>
        <v>0.8079665834674106</v>
      </c>
      <c r="P223">
        <f t="shared" si="47"/>
        <v>33.08035172837397</v>
      </c>
    </row>
    <row r="224" spans="1:16" ht="13.5">
      <c r="A224">
        <v>4</v>
      </c>
      <c r="B224">
        <v>2</v>
      </c>
      <c r="C224">
        <v>5</v>
      </c>
      <c r="E224" s="1">
        <f t="shared" si="36"/>
        <v>0.6374239897486886</v>
      </c>
      <c r="F224" s="1">
        <f t="shared" si="37"/>
        <v>0.7705132427757901</v>
      </c>
      <c r="G224" s="1">
        <f t="shared" si="38"/>
        <v>0.5358267949789982</v>
      </c>
      <c r="H224" s="1">
        <f t="shared" si="39"/>
        <v>-0.8443279255020141</v>
      </c>
      <c r="I224" s="1">
        <f t="shared" si="40"/>
        <v>-0.9980267284282714</v>
      </c>
      <c r="J224" s="1">
        <f t="shared" si="41"/>
        <v>-0.06279051952931443</v>
      </c>
      <c r="K224" s="1">
        <f t="shared" si="42"/>
        <v>-0.9822872507286887</v>
      </c>
      <c r="L224" s="1">
        <f t="shared" si="43"/>
        <v>0.18738131458572418</v>
      </c>
      <c r="M224" s="1">
        <f t="shared" si="44"/>
        <v>-0.807</v>
      </c>
      <c r="N224" s="1">
        <f t="shared" si="45"/>
        <v>0.05</v>
      </c>
      <c r="O224" s="1">
        <f t="shared" si="46"/>
        <v>0.8085474630471609</v>
      </c>
      <c r="P224">
        <f t="shared" si="47"/>
        <v>176.45460764148172</v>
      </c>
    </row>
    <row r="225" spans="1:16" ht="13.5">
      <c r="A225">
        <v>4</v>
      </c>
      <c r="B225">
        <v>2</v>
      </c>
      <c r="C225">
        <v>6</v>
      </c>
      <c r="E225" s="1">
        <f t="shared" si="36"/>
        <v>-0.9716317329146743</v>
      </c>
      <c r="F225" s="1">
        <f t="shared" si="37"/>
        <v>-0.2364989970237232</v>
      </c>
      <c r="G225" s="1">
        <f t="shared" si="38"/>
        <v>0.07532680552793278</v>
      </c>
      <c r="H225" s="1">
        <f t="shared" si="39"/>
        <v>0.9971589002606139</v>
      </c>
      <c r="I225" s="1">
        <f t="shared" si="40"/>
        <v>0.8375280400421408</v>
      </c>
      <c r="J225" s="1">
        <f t="shared" si="41"/>
        <v>-0.5463943467342706</v>
      </c>
      <c r="K225" s="1">
        <f t="shared" si="42"/>
        <v>0.6753328081210227</v>
      </c>
      <c r="L225" s="1">
        <f t="shared" si="43"/>
        <v>-0.7375131173581755</v>
      </c>
      <c r="M225" s="1">
        <f t="shared" si="44"/>
        <v>0.616</v>
      </c>
      <c r="N225" s="1">
        <f t="shared" si="45"/>
        <v>-0.523</v>
      </c>
      <c r="O225" s="1">
        <f t="shared" si="46"/>
        <v>0.8080748727686068</v>
      </c>
      <c r="P225">
        <f t="shared" si="47"/>
        <v>-40.33212182222267</v>
      </c>
    </row>
    <row r="226" spans="1:16" ht="13.5">
      <c r="A226">
        <v>4</v>
      </c>
      <c r="B226">
        <v>3</v>
      </c>
      <c r="C226">
        <v>0</v>
      </c>
      <c r="E226" s="1">
        <f t="shared" si="36"/>
        <v>-0.6422526531765835</v>
      </c>
      <c r="F226" s="1">
        <f t="shared" si="37"/>
        <v>0.7664930068093505</v>
      </c>
      <c r="G226" s="1">
        <f t="shared" si="38"/>
        <v>-0.6422526531765835</v>
      </c>
      <c r="H226" s="1">
        <f t="shared" si="39"/>
        <v>-0.7664930068093505</v>
      </c>
      <c r="I226" s="1">
        <f t="shared" si="40"/>
        <v>-0.29704158157703453</v>
      </c>
      <c r="J226" s="1">
        <f t="shared" si="41"/>
        <v>-0.9548645447466431</v>
      </c>
      <c r="K226" s="1">
        <f t="shared" si="42"/>
        <v>-0.29704158157703453</v>
      </c>
      <c r="L226" s="1">
        <f t="shared" si="43"/>
        <v>0.9548645447466431</v>
      </c>
      <c r="M226" s="1">
        <f t="shared" si="44"/>
        <v>-1.878</v>
      </c>
      <c r="N226" s="1">
        <f t="shared" si="45"/>
        <v>0</v>
      </c>
      <c r="O226" s="1">
        <f t="shared" si="46"/>
        <v>1.878</v>
      </c>
      <c r="P226">
        <f t="shared" si="47"/>
        <v>180</v>
      </c>
    </row>
    <row r="227" spans="1:16" ht="13.5">
      <c r="A227">
        <v>4</v>
      </c>
      <c r="B227">
        <v>3</v>
      </c>
      <c r="C227">
        <v>1</v>
      </c>
      <c r="E227" s="1">
        <f t="shared" si="36"/>
        <v>0.05651853448202413</v>
      </c>
      <c r="F227" s="1">
        <f t="shared" si="37"/>
        <v>-0.998401550108975</v>
      </c>
      <c r="G227" s="1">
        <f t="shared" si="38"/>
        <v>0.9730985109821264</v>
      </c>
      <c r="H227" s="1">
        <f t="shared" si="39"/>
        <v>0.23038942667659143</v>
      </c>
      <c r="I227" s="1">
        <f t="shared" si="40"/>
        <v>0.8090169943749471</v>
      </c>
      <c r="J227" s="1">
        <f t="shared" si="41"/>
        <v>0.5877852522924736</v>
      </c>
      <c r="K227" s="1">
        <f t="shared" si="42"/>
        <v>-0.332819544522987</v>
      </c>
      <c r="L227" s="1">
        <f t="shared" si="43"/>
        <v>-0.9429905358928643</v>
      </c>
      <c r="M227" s="1">
        <f t="shared" si="44"/>
        <v>1.505</v>
      </c>
      <c r="N227" s="1">
        <f t="shared" si="45"/>
        <v>-1.123</v>
      </c>
      <c r="O227" s="1">
        <f t="shared" si="46"/>
        <v>1.8778056342443963</v>
      </c>
      <c r="P227">
        <f t="shared" si="47"/>
        <v>-36.72954187922292</v>
      </c>
    </row>
    <row r="228" spans="1:16" ht="13.5">
      <c r="A228">
        <v>4</v>
      </c>
      <c r="B228">
        <v>3</v>
      </c>
      <c r="C228">
        <v>2</v>
      </c>
      <c r="E228" s="1">
        <f t="shared" si="36"/>
        <v>0.55164587062843</v>
      </c>
      <c r="F228" s="1">
        <f t="shared" si="37"/>
        <v>0.8340784336131714</v>
      </c>
      <c r="G228" s="1">
        <f t="shared" si="38"/>
        <v>-0.9177546256839814</v>
      </c>
      <c r="H228" s="1">
        <f t="shared" si="39"/>
        <v>0.39714789063478</v>
      </c>
      <c r="I228" s="1">
        <f t="shared" si="40"/>
        <v>-0.9999210442038161</v>
      </c>
      <c r="J228" s="1">
        <f t="shared" si="41"/>
        <v>0.012566039883351948</v>
      </c>
      <c r="K228" s="1">
        <f t="shared" si="42"/>
        <v>0.8305958991958134</v>
      </c>
      <c r="L228" s="1">
        <f t="shared" si="43"/>
        <v>0.5568756164881867</v>
      </c>
      <c r="M228" s="1">
        <f t="shared" si="44"/>
        <v>-0.535</v>
      </c>
      <c r="N228" s="1">
        <f t="shared" si="45"/>
        <v>1.8</v>
      </c>
      <c r="O228" s="1">
        <f t="shared" si="46"/>
        <v>1.877824539194224</v>
      </c>
      <c r="P228">
        <f t="shared" si="47"/>
        <v>106.55311912486599</v>
      </c>
    </row>
    <row r="229" spans="1:16" ht="13.5">
      <c r="A229">
        <v>4</v>
      </c>
      <c r="B229">
        <v>3</v>
      </c>
      <c r="C229">
        <v>3</v>
      </c>
      <c r="E229" s="1">
        <f t="shared" si="36"/>
        <v>-0.9408807689542258</v>
      </c>
      <c r="F229" s="1">
        <f t="shared" si="37"/>
        <v>-0.33873792024529065</v>
      </c>
      <c r="G229" s="1">
        <f t="shared" si="38"/>
        <v>0.4981851053394907</v>
      </c>
      <c r="H229" s="1">
        <f t="shared" si="39"/>
        <v>-0.8670707011644901</v>
      </c>
      <c r="I229" s="1">
        <f t="shared" si="40"/>
        <v>0.793990398647835</v>
      </c>
      <c r="J229" s="1">
        <f t="shared" si="41"/>
        <v>-0.6079302976946057</v>
      </c>
      <c r="K229" s="1">
        <f t="shared" si="42"/>
        <v>-0.9987369566060175</v>
      </c>
      <c r="L229" s="1">
        <f t="shared" si="43"/>
        <v>0.05024431817977035</v>
      </c>
      <c r="M229" s="1">
        <f t="shared" si="44"/>
        <v>-0.647</v>
      </c>
      <c r="N229" s="1">
        <f t="shared" si="45"/>
        <v>-1.763</v>
      </c>
      <c r="O229" s="1">
        <f t="shared" si="46"/>
        <v>1.8779717782757013</v>
      </c>
      <c r="P229">
        <f t="shared" si="47"/>
        <v>-110.15253533828638</v>
      </c>
    </row>
    <row r="230" spans="1:16" ht="13.5">
      <c r="A230">
        <v>4</v>
      </c>
      <c r="B230">
        <v>3</v>
      </c>
      <c r="C230">
        <v>4</v>
      </c>
      <c r="E230" s="1">
        <f t="shared" si="36"/>
        <v>0.9567120515588304</v>
      </c>
      <c r="F230" s="1">
        <f t="shared" si="37"/>
        <v>-0.29103616682827194</v>
      </c>
      <c r="G230" s="1">
        <f t="shared" si="38"/>
        <v>0.11909716009486926</v>
      </c>
      <c r="H230" s="1">
        <f t="shared" si="39"/>
        <v>0.9928826045698137</v>
      </c>
      <c r="I230" s="1">
        <f t="shared" si="40"/>
        <v>-0.2729519355173255</v>
      </c>
      <c r="J230" s="1">
        <f t="shared" si="41"/>
        <v>0.9620276715860858</v>
      </c>
      <c r="K230" s="1">
        <f t="shared" si="42"/>
        <v>0.7705132427757891</v>
      </c>
      <c r="L230" s="1">
        <f t="shared" si="43"/>
        <v>-0.6374239897486897</v>
      </c>
      <c r="M230" s="1">
        <f t="shared" si="44"/>
        <v>1.573</v>
      </c>
      <c r="N230" s="1">
        <f t="shared" si="45"/>
        <v>1.026</v>
      </c>
      <c r="O230" s="1">
        <f t="shared" si="46"/>
        <v>1.878032214846167</v>
      </c>
      <c r="P230">
        <f t="shared" si="47"/>
        <v>33.11467511281526</v>
      </c>
    </row>
    <row r="231" spans="1:16" ht="13.5">
      <c r="A231">
        <v>4</v>
      </c>
      <c r="B231">
        <v>3</v>
      </c>
      <c r="C231">
        <v>5</v>
      </c>
      <c r="E231" s="1">
        <f t="shared" si="36"/>
        <v>-0.5928568201610597</v>
      </c>
      <c r="F231" s="1">
        <f t="shared" si="37"/>
        <v>0.8053078857111217</v>
      </c>
      <c r="G231" s="1">
        <f t="shared" si="38"/>
        <v>-0.6891138083873475</v>
      </c>
      <c r="H231" s="1">
        <f t="shared" si="39"/>
        <v>-0.7246531301870476</v>
      </c>
      <c r="I231" s="1">
        <f t="shared" si="40"/>
        <v>-0.3564118787132498</v>
      </c>
      <c r="J231" s="1">
        <f t="shared" si="41"/>
        <v>-0.9343289424566124</v>
      </c>
      <c r="K231" s="1">
        <f t="shared" si="42"/>
        <v>-0.23649899702372523</v>
      </c>
      <c r="L231" s="1">
        <f t="shared" si="43"/>
        <v>0.9716317329146738</v>
      </c>
      <c r="M231" s="1">
        <f t="shared" si="44"/>
        <v>-1.874</v>
      </c>
      <c r="N231" s="1">
        <f t="shared" si="45"/>
        <v>0.117</v>
      </c>
      <c r="O231" s="1">
        <f t="shared" si="46"/>
        <v>1.8776487957016883</v>
      </c>
      <c r="P231">
        <f t="shared" si="47"/>
        <v>176.42747252706098</v>
      </c>
    </row>
    <row r="232" spans="1:16" ht="13.5">
      <c r="A232">
        <v>4</v>
      </c>
      <c r="B232">
        <v>3</v>
      </c>
      <c r="C232">
        <v>6</v>
      </c>
      <c r="E232" s="1">
        <f t="shared" si="36"/>
        <v>-0.006283143965561256</v>
      </c>
      <c r="F232" s="1">
        <f t="shared" si="37"/>
        <v>-0.9999802608561371</v>
      </c>
      <c r="G232" s="1">
        <f t="shared" si="38"/>
        <v>0.9856445951489982</v>
      </c>
      <c r="H232" s="1">
        <f t="shared" si="39"/>
        <v>0.16883344471273284</v>
      </c>
      <c r="I232" s="1">
        <f t="shared" si="40"/>
        <v>0.8443279255020161</v>
      </c>
      <c r="J232" s="1">
        <f t="shared" si="41"/>
        <v>0.535826794978995</v>
      </c>
      <c r="K232" s="1">
        <f t="shared" si="42"/>
        <v>-0.39137366683720454</v>
      </c>
      <c r="L232" s="1">
        <f t="shared" si="43"/>
        <v>-0.9202318473658695</v>
      </c>
      <c r="M232" s="1">
        <f t="shared" si="44"/>
        <v>1.432</v>
      </c>
      <c r="N232" s="1">
        <f t="shared" si="45"/>
        <v>-1.215</v>
      </c>
      <c r="O232" s="1">
        <f t="shared" si="46"/>
        <v>1.8779906815530263</v>
      </c>
      <c r="P232">
        <f t="shared" si="47"/>
        <v>-40.3133952072576</v>
      </c>
    </row>
    <row r="233" spans="1:16" ht="13.5">
      <c r="A233">
        <v>4</v>
      </c>
      <c r="B233">
        <v>4</v>
      </c>
      <c r="C233">
        <v>0</v>
      </c>
      <c r="E233" s="1">
        <f t="shared" si="36"/>
        <v>-0.8994052515663711</v>
      </c>
      <c r="F233" s="1">
        <f t="shared" si="37"/>
        <v>-0.4371157666509328</v>
      </c>
      <c r="G233" s="1">
        <f t="shared" si="38"/>
        <v>-0.8994052515663711</v>
      </c>
      <c r="H233" s="1">
        <f t="shared" si="39"/>
        <v>0.4371157666509328</v>
      </c>
      <c r="I233" s="1">
        <f t="shared" si="40"/>
        <v>0.7459411454241822</v>
      </c>
      <c r="J233" s="1">
        <f t="shared" si="41"/>
        <v>-0.6660118674342516</v>
      </c>
      <c r="K233" s="1">
        <f t="shared" si="42"/>
        <v>0.7459411454241822</v>
      </c>
      <c r="L233" s="1">
        <f t="shared" si="43"/>
        <v>0.6660118674342516</v>
      </c>
      <c r="M233" s="1">
        <f t="shared" si="44"/>
        <v>-0.306</v>
      </c>
      <c r="N233" s="1">
        <f t="shared" si="45"/>
        <v>0</v>
      </c>
      <c r="O233" s="1">
        <f t="shared" si="46"/>
        <v>0.306</v>
      </c>
      <c r="P233">
        <f t="shared" si="47"/>
        <v>180</v>
      </c>
    </row>
    <row r="234" spans="1:16" ht="13.5">
      <c r="A234">
        <v>4</v>
      </c>
      <c r="B234">
        <v>4</v>
      </c>
      <c r="C234">
        <v>1</v>
      </c>
      <c r="E234" s="1">
        <f t="shared" si="36"/>
        <v>0.9822872507286888</v>
      </c>
      <c r="F234" s="1">
        <f t="shared" si="37"/>
        <v>-0.18738131458572405</v>
      </c>
      <c r="G234" s="1">
        <f t="shared" si="38"/>
        <v>0.45957986062148853</v>
      </c>
      <c r="H234" s="1">
        <f t="shared" si="39"/>
        <v>-0.8881364488135441</v>
      </c>
      <c r="I234" s="1">
        <f t="shared" si="40"/>
        <v>-0.1997099805144071</v>
      </c>
      <c r="J234" s="1">
        <f t="shared" si="41"/>
        <v>0.9798550523842469</v>
      </c>
      <c r="K234" s="1">
        <f t="shared" si="42"/>
        <v>-0.9961336091431725</v>
      </c>
      <c r="L234" s="1">
        <f t="shared" si="43"/>
        <v>-0.0878511965507429</v>
      </c>
      <c r="M234" s="1">
        <f t="shared" si="44"/>
        <v>0.246</v>
      </c>
      <c r="N234" s="1">
        <f t="shared" si="45"/>
        <v>-0.183</v>
      </c>
      <c r="O234" s="1">
        <f t="shared" si="46"/>
        <v>0.3066023483276017</v>
      </c>
      <c r="P234">
        <f t="shared" si="47"/>
        <v>-36.645649164620316</v>
      </c>
    </row>
    <row r="235" spans="1:16" ht="13.5">
      <c r="A235">
        <v>4</v>
      </c>
      <c r="B235">
        <v>4</v>
      </c>
      <c r="C235">
        <v>2</v>
      </c>
      <c r="E235" s="1">
        <f t="shared" si="36"/>
        <v>-0.6753328081210254</v>
      </c>
      <c r="F235" s="1">
        <f t="shared" si="37"/>
        <v>0.737513117358173</v>
      </c>
      <c r="G235" s="1">
        <f t="shared" si="38"/>
        <v>0.16263716519488391</v>
      </c>
      <c r="H235" s="1">
        <f t="shared" si="39"/>
        <v>0.986685944207868</v>
      </c>
      <c r="I235" s="1">
        <f t="shared" si="40"/>
        <v>-0.42577929156507216</v>
      </c>
      <c r="J235" s="1">
        <f t="shared" si="41"/>
        <v>-0.9048270524660198</v>
      </c>
      <c r="K235" s="1">
        <f t="shared" si="42"/>
        <v>0.8509944817946921</v>
      </c>
      <c r="L235" s="1">
        <f t="shared" si="43"/>
        <v>-0.5251746299612954</v>
      </c>
      <c r="M235" s="1">
        <f t="shared" si="44"/>
        <v>-0.087</v>
      </c>
      <c r="N235" s="1">
        <f t="shared" si="45"/>
        <v>0.294</v>
      </c>
      <c r="O235" s="1">
        <f t="shared" si="46"/>
        <v>0.30660234832760164</v>
      </c>
      <c r="P235">
        <f t="shared" si="47"/>
        <v>106.48445318953567</v>
      </c>
    </row>
    <row r="236" spans="1:16" ht="13.5">
      <c r="A236">
        <v>4</v>
      </c>
      <c r="B236">
        <v>4</v>
      </c>
      <c r="C236">
        <v>3</v>
      </c>
      <c r="E236" s="1">
        <f t="shared" si="36"/>
        <v>0.1003617148512133</v>
      </c>
      <c r="F236" s="1">
        <f t="shared" si="37"/>
        <v>-0.9949510169813003</v>
      </c>
      <c r="G236" s="1">
        <f t="shared" si="38"/>
        <v>-0.7203090248879073</v>
      </c>
      <c r="H236" s="1">
        <f t="shared" si="39"/>
        <v>-0.6936533058128046</v>
      </c>
      <c r="I236" s="1">
        <f t="shared" si="40"/>
        <v>0.882291226434954</v>
      </c>
      <c r="J236" s="1">
        <f t="shared" si="41"/>
        <v>0.4707039321653313</v>
      </c>
      <c r="K236" s="1">
        <f t="shared" si="42"/>
        <v>-0.3681245526846773</v>
      </c>
      <c r="L236" s="1">
        <f t="shared" si="43"/>
        <v>0.9297764858882517</v>
      </c>
      <c r="M236" s="1">
        <f t="shared" si="44"/>
        <v>-0.105</v>
      </c>
      <c r="N236" s="1">
        <f t="shared" si="45"/>
        <v>-0.288</v>
      </c>
      <c r="O236" s="1">
        <f t="shared" si="46"/>
        <v>0.30654363474063523</v>
      </c>
      <c r="P236">
        <f t="shared" si="47"/>
        <v>-110.03101268089773</v>
      </c>
    </row>
    <row r="237" spans="1:16" ht="13.5">
      <c r="A237">
        <v>4</v>
      </c>
      <c r="B237">
        <v>4</v>
      </c>
      <c r="C237">
        <v>4</v>
      </c>
      <c r="E237" s="1">
        <f t="shared" si="36"/>
        <v>0.5144395337815072</v>
      </c>
      <c r="F237" s="1">
        <f t="shared" si="37"/>
        <v>0.8575266561936518</v>
      </c>
      <c r="G237" s="1">
        <f t="shared" si="38"/>
        <v>0.9921147013144778</v>
      </c>
      <c r="H237" s="1">
        <f t="shared" si="39"/>
        <v>0.12533323356430437</v>
      </c>
      <c r="I237" s="1">
        <f t="shared" si="40"/>
        <v>-0.9886517447379141</v>
      </c>
      <c r="J237" s="1">
        <f t="shared" si="41"/>
        <v>0.15022558912075692</v>
      </c>
      <c r="K237" s="1">
        <f t="shared" si="42"/>
        <v>-0.26084150628989694</v>
      </c>
      <c r="L237" s="1">
        <f t="shared" si="43"/>
        <v>-0.9653816388332739</v>
      </c>
      <c r="M237" s="1">
        <f t="shared" si="44"/>
        <v>0.257</v>
      </c>
      <c r="N237" s="1">
        <f t="shared" si="45"/>
        <v>0.167</v>
      </c>
      <c r="O237" s="1">
        <f t="shared" si="46"/>
        <v>0.3064930668057599</v>
      </c>
      <c r="P237">
        <f t="shared" si="47"/>
        <v>33.016030627995285</v>
      </c>
    </row>
    <row r="238" spans="1:16" ht="13.5">
      <c r="A238">
        <v>4</v>
      </c>
      <c r="B238">
        <v>4</v>
      </c>
      <c r="C238">
        <v>5</v>
      </c>
      <c r="E238" s="1">
        <f t="shared" si="36"/>
        <v>-0.9250772068344582</v>
      </c>
      <c r="F238" s="1">
        <f t="shared" si="37"/>
        <v>-0.3797790955218009</v>
      </c>
      <c r="G238" s="1">
        <f t="shared" si="38"/>
        <v>-0.8701837546695261</v>
      </c>
      <c r="H238" s="1">
        <f t="shared" si="39"/>
        <v>0.49272734154829084</v>
      </c>
      <c r="I238" s="1">
        <f t="shared" si="40"/>
        <v>0.7026499697988497</v>
      </c>
      <c r="J238" s="1">
        <f t="shared" si="41"/>
        <v>-0.7115356772092848</v>
      </c>
      <c r="K238" s="1">
        <f t="shared" si="42"/>
        <v>0.7862884321366185</v>
      </c>
      <c r="L238" s="1">
        <f t="shared" si="43"/>
        <v>0.6178596130903349</v>
      </c>
      <c r="M238" s="1">
        <f t="shared" si="44"/>
        <v>-0.306</v>
      </c>
      <c r="N238" s="1">
        <f t="shared" si="45"/>
        <v>0.019</v>
      </c>
      <c r="O238" s="1">
        <f t="shared" si="46"/>
        <v>0.30658930183553373</v>
      </c>
      <c r="P238">
        <f t="shared" si="47"/>
        <v>176.4469802847588</v>
      </c>
    </row>
    <row r="239" spans="1:16" ht="13.5">
      <c r="A239">
        <v>4</v>
      </c>
      <c r="B239">
        <v>4</v>
      </c>
      <c r="C239">
        <v>6</v>
      </c>
      <c r="E239" s="1">
        <f t="shared" si="36"/>
        <v>0.9685831611286312</v>
      </c>
      <c r="F239" s="1">
        <f t="shared" si="37"/>
        <v>-0.24868988716485435</v>
      </c>
      <c r="G239" s="1">
        <f t="shared" si="38"/>
        <v>0.40290643571366164</v>
      </c>
      <c r="H239" s="1">
        <f t="shared" si="39"/>
        <v>-0.915241172620918</v>
      </c>
      <c r="I239" s="1">
        <f t="shared" si="40"/>
        <v>-0.13779029068463602</v>
      </c>
      <c r="J239" s="1">
        <f t="shared" si="41"/>
        <v>0.9904614256966515</v>
      </c>
      <c r="K239" s="1">
        <f t="shared" si="42"/>
        <v>-0.9996841892832999</v>
      </c>
      <c r="L239" s="1">
        <f t="shared" si="43"/>
        <v>-0.025130095443337077</v>
      </c>
      <c r="M239" s="1">
        <f t="shared" si="44"/>
        <v>0.234</v>
      </c>
      <c r="N239" s="1">
        <f t="shared" si="45"/>
        <v>-0.198</v>
      </c>
      <c r="O239" s="1">
        <f t="shared" si="46"/>
        <v>0.30652895458667523</v>
      </c>
      <c r="P239">
        <f t="shared" si="47"/>
        <v>-40.23635830927382</v>
      </c>
    </row>
    <row r="240" spans="1:16" ht="13.5">
      <c r="A240">
        <v>4</v>
      </c>
      <c r="B240">
        <v>5</v>
      </c>
      <c r="C240">
        <v>0</v>
      </c>
      <c r="E240" s="1">
        <f t="shared" si="36"/>
        <v>0.20586260876988044</v>
      </c>
      <c r="F240" s="1">
        <f t="shared" si="37"/>
        <v>-0.9785809043254723</v>
      </c>
      <c r="G240" s="1">
        <f t="shared" si="38"/>
        <v>0.20586260876988044</v>
      </c>
      <c r="H240" s="1">
        <f t="shared" si="39"/>
        <v>0.9785809043254723</v>
      </c>
      <c r="I240" s="1">
        <f t="shared" si="40"/>
        <v>0.9152411726209176</v>
      </c>
      <c r="J240" s="1">
        <f t="shared" si="41"/>
        <v>0.40290643571366236</v>
      </c>
      <c r="K240" s="1">
        <f t="shared" si="42"/>
        <v>0.9152411726209176</v>
      </c>
      <c r="L240" s="1">
        <f t="shared" si="43"/>
        <v>-0.40290643571366236</v>
      </c>
      <c r="M240" s="1">
        <f t="shared" si="44"/>
        <v>2.242</v>
      </c>
      <c r="N240" s="1">
        <f t="shared" si="45"/>
        <v>0</v>
      </c>
      <c r="O240" s="1">
        <f t="shared" si="46"/>
        <v>2.242</v>
      </c>
      <c r="P240">
        <f t="shared" si="47"/>
        <v>0</v>
      </c>
    </row>
    <row r="241" spans="1:16" ht="13.5">
      <c r="A241">
        <v>4</v>
      </c>
      <c r="B241">
        <v>5</v>
      </c>
      <c r="C241">
        <v>1</v>
      </c>
      <c r="E241" s="1">
        <f t="shared" si="36"/>
        <v>0.42008572841180647</v>
      </c>
      <c r="F241" s="1">
        <f t="shared" si="37"/>
        <v>0.9074844245411169</v>
      </c>
      <c r="G241" s="1">
        <f t="shared" si="38"/>
        <v>-0.7501110696304585</v>
      </c>
      <c r="H241" s="1">
        <f t="shared" si="39"/>
        <v>-0.661311865323653</v>
      </c>
      <c r="I241" s="1">
        <f t="shared" si="40"/>
        <v>-0.9745268727865771</v>
      </c>
      <c r="J241" s="1">
        <f t="shared" si="41"/>
        <v>0.22427076094938145</v>
      </c>
      <c r="K241" s="1">
        <f t="shared" si="42"/>
        <v>-0.49272734154829184</v>
      </c>
      <c r="L241" s="1">
        <f t="shared" si="43"/>
        <v>0.8701837546695255</v>
      </c>
      <c r="M241" s="1">
        <f t="shared" si="44"/>
        <v>-1.797</v>
      </c>
      <c r="N241" s="1">
        <f t="shared" si="45"/>
        <v>1.34</v>
      </c>
      <c r="O241" s="1">
        <f t="shared" si="46"/>
        <v>2.2416085742162926</v>
      </c>
      <c r="P241">
        <f t="shared" si="47"/>
        <v>143.2885752873854</v>
      </c>
    </row>
    <row r="242" spans="1:16" ht="13.5">
      <c r="A242">
        <v>4</v>
      </c>
      <c r="B242">
        <v>5</v>
      </c>
      <c r="C242">
        <v>2</v>
      </c>
      <c r="E242" s="1">
        <f t="shared" si="36"/>
        <v>-0.8793163101905577</v>
      </c>
      <c r="F242" s="1">
        <f t="shared" si="37"/>
        <v>-0.4762382036679364</v>
      </c>
      <c r="G242" s="1">
        <f t="shared" si="38"/>
        <v>0.9966659280340298</v>
      </c>
      <c r="H242" s="1">
        <f t="shared" si="39"/>
        <v>0.08159061156815893</v>
      </c>
      <c r="I242" s="1">
        <f t="shared" si="40"/>
        <v>0.647055961569444</v>
      </c>
      <c r="J242" s="1">
        <f t="shared" si="41"/>
        <v>-0.7624425110114481</v>
      </c>
      <c r="K242" s="1">
        <f t="shared" si="42"/>
        <v>-0.12533323356430373</v>
      </c>
      <c r="L242" s="1">
        <f t="shared" si="43"/>
        <v>-0.9921147013144779</v>
      </c>
      <c r="M242" s="1">
        <f t="shared" si="44"/>
        <v>0.639</v>
      </c>
      <c r="N242" s="1">
        <f t="shared" si="45"/>
        <v>-2.149</v>
      </c>
      <c r="O242" s="1">
        <f t="shared" si="46"/>
        <v>2.2419906333435025</v>
      </c>
      <c r="P242">
        <f t="shared" si="47"/>
        <v>-73.44028039439537</v>
      </c>
    </row>
    <row r="243" spans="1:16" ht="13.5">
      <c r="A243">
        <v>4</v>
      </c>
      <c r="B243">
        <v>5</v>
      </c>
      <c r="C243">
        <v>3</v>
      </c>
      <c r="E243" s="1">
        <f t="shared" si="36"/>
        <v>0.9895761186026506</v>
      </c>
      <c r="F243" s="1">
        <f t="shared" si="37"/>
        <v>-0.14401078255225452</v>
      </c>
      <c r="G243" s="1">
        <f t="shared" si="38"/>
        <v>-0.8476779360850834</v>
      </c>
      <c r="H243" s="1">
        <f t="shared" si="39"/>
        <v>0.5305111843067338</v>
      </c>
      <c r="I243" s="1">
        <f t="shared" si="40"/>
        <v>-0.06279051952931183</v>
      </c>
      <c r="J243" s="1">
        <f t="shared" si="41"/>
        <v>0.9980267284282717</v>
      </c>
      <c r="K243" s="1">
        <f t="shared" si="42"/>
        <v>0.6936533058128047</v>
      </c>
      <c r="L243" s="1">
        <f t="shared" si="43"/>
        <v>0.7203090248879072</v>
      </c>
      <c r="M243" s="1">
        <f t="shared" si="44"/>
        <v>0.772</v>
      </c>
      <c r="N243" s="1">
        <f t="shared" si="45"/>
        <v>2.104</v>
      </c>
      <c r="O243" s="1">
        <f t="shared" si="46"/>
        <v>2.2411604137142884</v>
      </c>
      <c r="P243">
        <f t="shared" si="47"/>
        <v>69.8508951912995</v>
      </c>
    </row>
    <row r="244" spans="1:16" ht="13.5">
      <c r="A244">
        <v>4</v>
      </c>
      <c r="B244">
        <v>5</v>
      </c>
      <c r="C244">
        <v>4</v>
      </c>
      <c r="E244" s="1">
        <f t="shared" si="36"/>
        <v>-0.7071067811865464</v>
      </c>
      <c r="F244" s="1">
        <f t="shared" si="37"/>
        <v>0.7071067811865487</v>
      </c>
      <c r="G244" s="1">
        <f t="shared" si="38"/>
        <v>0.3622753667045466</v>
      </c>
      <c r="H244" s="1">
        <f t="shared" si="39"/>
        <v>-0.9320711124582106</v>
      </c>
      <c r="I244" s="1">
        <f t="shared" si="40"/>
        <v>-0.5463943467342706</v>
      </c>
      <c r="J244" s="1">
        <f t="shared" si="41"/>
        <v>-0.8375280400421408</v>
      </c>
      <c r="K244" s="1">
        <f t="shared" si="42"/>
        <v>-0.9866859442078678</v>
      </c>
      <c r="L244" s="1">
        <f t="shared" si="43"/>
        <v>-0.16263716519488547</v>
      </c>
      <c r="M244" s="1">
        <f t="shared" si="44"/>
        <v>-1.877</v>
      </c>
      <c r="N244" s="1">
        <f t="shared" si="45"/>
        <v>-1.225</v>
      </c>
      <c r="O244" s="1">
        <f t="shared" si="46"/>
        <v>2.241373239779578</v>
      </c>
      <c r="P244">
        <f t="shared" si="47"/>
        <v>-146.87003919275043</v>
      </c>
    </row>
    <row r="245" spans="1:16" ht="13.5">
      <c r="A245">
        <v>4</v>
      </c>
      <c r="B245">
        <v>5</v>
      </c>
      <c r="C245">
        <v>5</v>
      </c>
      <c r="E245" s="1">
        <f t="shared" si="36"/>
        <v>0.14401078255225114</v>
      </c>
      <c r="F245" s="1">
        <f t="shared" si="37"/>
        <v>-0.9895761186026512</v>
      </c>
      <c r="G245" s="1">
        <f t="shared" si="38"/>
        <v>0.26690198932037373</v>
      </c>
      <c r="H245" s="1">
        <f t="shared" si="39"/>
        <v>0.9637236782900102</v>
      </c>
      <c r="I245" s="1">
        <f t="shared" si="40"/>
        <v>0.9387338576538744</v>
      </c>
      <c r="J245" s="1">
        <f t="shared" si="41"/>
        <v>0.34464292317451606</v>
      </c>
      <c r="K245" s="1">
        <f t="shared" si="42"/>
        <v>0.8881364488135457</v>
      </c>
      <c r="L245" s="1">
        <f t="shared" si="43"/>
        <v>-0.45957986062148554</v>
      </c>
      <c r="M245" s="1">
        <f t="shared" si="44"/>
        <v>2.237</v>
      </c>
      <c r="N245" s="1">
        <f t="shared" si="45"/>
        <v>-0.14</v>
      </c>
      <c r="O245" s="1">
        <f t="shared" si="46"/>
        <v>2.241376585939989</v>
      </c>
      <c r="P245">
        <f t="shared" si="47"/>
        <v>-3.581118059126814</v>
      </c>
    </row>
    <row r="246" spans="1:16" ht="13.5">
      <c r="A246">
        <v>4</v>
      </c>
      <c r="B246">
        <v>5</v>
      </c>
      <c r="C246">
        <v>6</v>
      </c>
      <c r="E246" s="1">
        <f t="shared" si="36"/>
        <v>0.47623820366794256</v>
      </c>
      <c r="F246" s="1">
        <f t="shared" si="37"/>
        <v>0.8793163101905545</v>
      </c>
      <c r="G246" s="1">
        <f t="shared" si="38"/>
        <v>-0.7901550123756905</v>
      </c>
      <c r="H246" s="1">
        <f t="shared" si="39"/>
        <v>-0.6129070536529763</v>
      </c>
      <c r="I246" s="1">
        <f t="shared" si="40"/>
        <v>-0.9585217890173753</v>
      </c>
      <c r="J246" s="1">
        <f t="shared" si="41"/>
        <v>0.2850192624699782</v>
      </c>
      <c r="K246" s="1">
        <f t="shared" si="42"/>
        <v>-0.43711576665093266</v>
      </c>
      <c r="L246" s="1">
        <f t="shared" si="43"/>
        <v>0.8994052515663712</v>
      </c>
      <c r="M246" s="1">
        <f t="shared" si="44"/>
        <v>-1.709</v>
      </c>
      <c r="N246" s="1">
        <f t="shared" si="45"/>
        <v>1.45</v>
      </c>
      <c r="O246" s="1">
        <f t="shared" si="46"/>
        <v>2.241245412711424</v>
      </c>
      <c r="P246">
        <f t="shared" si="47"/>
        <v>139.6870812323191</v>
      </c>
    </row>
    <row r="247" spans="1:16" ht="13.5">
      <c r="A247">
        <v>4</v>
      </c>
      <c r="B247">
        <v>6</v>
      </c>
      <c r="C247">
        <v>0</v>
      </c>
      <c r="E247" s="1">
        <f t="shared" si="36"/>
        <v>0.9992894726405892</v>
      </c>
      <c r="F247" s="1">
        <f t="shared" si="37"/>
        <v>-0.03769018266993446</v>
      </c>
      <c r="G247" s="1">
        <f t="shared" si="38"/>
        <v>0.9992894726405892</v>
      </c>
      <c r="H247" s="1">
        <f t="shared" si="39"/>
        <v>0.03769018266993446</v>
      </c>
      <c r="I247" s="1">
        <f t="shared" si="40"/>
        <v>0.012566039883351887</v>
      </c>
      <c r="J247" s="1">
        <f t="shared" si="41"/>
        <v>0.9999210442038161</v>
      </c>
      <c r="K247" s="1">
        <f t="shared" si="42"/>
        <v>0.012566039883351887</v>
      </c>
      <c r="L247" s="1">
        <f t="shared" si="43"/>
        <v>-0.9999210442038161</v>
      </c>
      <c r="M247" s="1">
        <f t="shared" si="44"/>
        <v>2.023</v>
      </c>
      <c r="N247" s="1">
        <f t="shared" si="45"/>
        <v>0</v>
      </c>
      <c r="O247" s="1">
        <f t="shared" si="46"/>
        <v>2.023</v>
      </c>
      <c r="P247">
        <f t="shared" si="47"/>
        <v>0</v>
      </c>
    </row>
    <row r="248" spans="1:16" ht="13.5">
      <c r="A248">
        <v>4</v>
      </c>
      <c r="B248">
        <v>6</v>
      </c>
      <c r="C248">
        <v>1</v>
      </c>
      <c r="E248" s="1">
        <f t="shared" si="36"/>
        <v>-0.7784623015670228</v>
      </c>
      <c r="F248" s="1">
        <f t="shared" si="37"/>
        <v>0.6276913612907012</v>
      </c>
      <c r="G248" s="1">
        <f t="shared" si="38"/>
        <v>-0.8235325976284278</v>
      </c>
      <c r="H248" s="1">
        <f t="shared" si="39"/>
        <v>0.567268949126756</v>
      </c>
      <c r="I248" s="1">
        <f t="shared" si="40"/>
        <v>-0.6079302976946049</v>
      </c>
      <c r="J248" s="1">
        <f t="shared" si="41"/>
        <v>-0.7939903986478356</v>
      </c>
      <c r="K248" s="1">
        <f t="shared" si="42"/>
        <v>0.5877852522924736</v>
      </c>
      <c r="L248" s="1">
        <f t="shared" si="43"/>
        <v>0.8090169943749471</v>
      </c>
      <c r="M248" s="1">
        <f t="shared" si="44"/>
        <v>-1.622</v>
      </c>
      <c r="N248" s="1">
        <f t="shared" si="45"/>
        <v>1.209</v>
      </c>
      <c r="O248" s="1">
        <f t="shared" si="46"/>
        <v>2.0230088976571508</v>
      </c>
      <c r="P248">
        <f t="shared" si="47"/>
        <v>143.30003496368502</v>
      </c>
    </row>
    <row r="249" spans="1:16" ht="13.5">
      <c r="A249">
        <v>4</v>
      </c>
      <c r="B249">
        <v>6</v>
      </c>
      <c r="C249">
        <v>2</v>
      </c>
      <c r="E249" s="1">
        <f t="shared" si="36"/>
        <v>0.24868988716485446</v>
      </c>
      <c r="F249" s="1">
        <f t="shared" si="37"/>
        <v>-0.9685831611286312</v>
      </c>
      <c r="G249" s="1">
        <f t="shared" si="38"/>
        <v>0.3209436098072099</v>
      </c>
      <c r="H249" s="1">
        <f t="shared" si="39"/>
        <v>-0.9470983049947441</v>
      </c>
      <c r="I249" s="1">
        <f t="shared" si="40"/>
        <v>0.9620276715860858</v>
      </c>
      <c r="J249" s="1">
        <f t="shared" si="41"/>
        <v>0.27295193551732555</v>
      </c>
      <c r="K249" s="1">
        <f t="shared" si="42"/>
        <v>-0.9548645447466432</v>
      </c>
      <c r="L249" s="1">
        <f t="shared" si="43"/>
        <v>-0.29704158157703425</v>
      </c>
      <c r="M249" s="1">
        <f t="shared" si="44"/>
        <v>0.576</v>
      </c>
      <c r="N249" s="1">
        <f t="shared" si="45"/>
        <v>-1.939</v>
      </c>
      <c r="O249" s="1">
        <f t="shared" si="46"/>
        <v>2.022744917185556</v>
      </c>
      <c r="P249">
        <f t="shared" si="47"/>
        <v>-73.45540353101343</v>
      </c>
    </row>
    <row r="250" spans="1:16" ht="13.5">
      <c r="A250">
        <v>4</v>
      </c>
      <c r="B250">
        <v>6</v>
      </c>
      <c r="C250">
        <v>3</v>
      </c>
      <c r="E250" s="1">
        <f t="shared" si="36"/>
        <v>0.37977909552180406</v>
      </c>
      <c r="F250" s="1">
        <f t="shared" si="37"/>
        <v>0.9250772068344568</v>
      </c>
      <c r="G250" s="1">
        <f t="shared" si="38"/>
        <v>0.30901699437494723</v>
      </c>
      <c r="H250" s="1">
        <f t="shared" si="39"/>
        <v>0.9510565162951536</v>
      </c>
      <c r="I250" s="1">
        <f t="shared" si="40"/>
        <v>-0.9343289424566124</v>
      </c>
      <c r="J250" s="1">
        <f t="shared" si="41"/>
        <v>0.35641187871324975</v>
      </c>
      <c r="K250" s="1">
        <f t="shared" si="42"/>
        <v>0.9429905358928641</v>
      </c>
      <c r="L250" s="1">
        <f t="shared" si="43"/>
        <v>-0.3328195445229879</v>
      </c>
      <c r="M250" s="1">
        <f t="shared" si="44"/>
        <v>0.697</v>
      </c>
      <c r="N250" s="1">
        <f t="shared" si="45"/>
        <v>1.899</v>
      </c>
      <c r="O250" s="1">
        <f t="shared" si="46"/>
        <v>2.0228717210935545</v>
      </c>
      <c r="P250">
        <f t="shared" si="47"/>
        <v>69.84508167119274</v>
      </c>
    </row>
    <row r="251" spans="1:16" ht="13.5">
      <c r="A251">
        <v>4</v>
      </c>
      <c r="B251">
        <v>6</v>
      </c>
      <c r="C251">
        <v>4</v>
      </c>
      <c r="E251" s="1">
        <f t="shared" si="36"/>
        <v>-0.8575266561936518</v>
      </c>
      <c r="F251" s="1">
        <f t="shared" si="37"/>
        <v>-0.5144395337815073</v>
      </c>
      <c r="G251" s="1">
        <f t="shared" si="38"/>
        <v>-0.8163392507171837</v>
      </c>
      <c r="H251" s="1">
        <f t="shared" si="39"/>
        <v>-0.577572703422268</v>
      </c>
      <c r="I251" s="1">
        <f t="shared" si="40"/>
        <v>0.535826794978998</v>
      </c>
      <c r="J251" s="1">
        <f t="shared" si="41"/>
        <v>-0.8443279255020142</v>
      </c>
      <c r="K251" s="1">
        <f t="shared" si="42"/>
        <v>-0.5568756164881867</v>
      </c>
      <c r="L251" s="1">
        <f t="shared" si="43"/>
        <v>0.8305958991958134</v>
      </c>
      <c r="M251" s="1">
        <f t="shared" si="44"/>
        <v>-1.694</v>
      </c>
      <c r="N251" s="1">
        <f t="shared" si="45"/>
        <v>-1.105</v>
      </c>
      <c r="O251" s="1">
        <f t="shared" si="46"/>
        <v>2.022538256745716</v>
      </c>
      <c r="P251">
        <f t="shared" si="47"/>
        <v>-146.88349969659916</v>
      </c>
    </row>
    <row r="252" spans="1:16" ht="13.5">
      <c r="A252">
        <v>4</v>
      </c>
      <c r="B252">
        <v>6</v>
      </c>
      <c r="C252">
        <v>5</v>
      </c>
      <c r="E252" s="1">
        <f t="shared" si="36"/>
        <v>0.9949510169813</v>
      </c>
      <c r="F252" s="1">
        <f t="shared" si="37"/>
        <v>-0.10036171485121671</v>
      </c>
      <c r="G252" s="1">
        <f t="shared" si="38"/>
        <v>0.9996841892833</v>
      </c>
      <c r="H252" s="1">
        <f t="shared" si="39"/>
        <v>-0.025130095443336106</v>
      </c>
      <c r="I252" s="1">
        <f t="shared" si="40"/>
        <v>0.07532680552793036</v>
      </c>
      <c r="J252" s="1">
        <f t="shared" si="41"/>
        <v>0.9971589002606142</v>
      </c>
      <c r="K252" s="1">
        <f t="shared" si="42"/>
        <v>-0.05024431817977041</v>
      </c>
      <c r="L252" s="1">
        <f t="shared" si="43"/>
        <v>-0.9987369566060175</v>
      </c>
      <c r="M252" s="1">
        <f t="shared" si="44"/>
        <v>2.019</v>
      </c>
      <c r="N252" s="1">
        <f t="shared" si="45"/>
        <v>-0.127</v>
      </c>
      <c r="O252" s="1">
        <f t="shared" si="46"/>
        <v>2.0229903608272584</v>
      </c>
      <c r="P252">
        <f t="shared" si="47"/>
        <v>-3.5993014464344255</v>
      </c>
    </row>
    <row r="253" spans="1:16" ht="13.5">
      <c r="A253">
        <v>4</v>
      </c>
      <c r="B253">
        <v>6</v>
      </c>
      <c r="C253">
        <v>6</v>
      </c>
      <c r="E253" s="1">
        <f t="shared" si="36"/>
        <v>-0.7375131173581707</v>
      </c>
      <c r="F253" s="1">
        <f t="shared" si="37"/>
        <v>0.6753328081210279</v>
      </c>
      <c r="G253" s="1">
        <f t="shared" si="38"/>
        <v>-0.7862884321366184</v>
      </c>
      <c r="H253" s="1">
        <f t="shared" si="39"/>
        <v>0.617859613090335</v>
      </c>
      <c r="I253" s="1">
        <f t="shared" si="40"/>
        <v>-0.6565857557529569</v>
      </c>
      <c r="J253" s="1">
        <f t="shared" si="41"/>
        <v>-0.7542513807361034</v>
      </c>
      <c r="K253" s="1">
        <f t="shared" si="42"/>
        <v>0.6374239897486912</v>
      </c>
      <c r="L253" s="1">
        <f t="shared" si="43"/>
        <v>0.770513242775788</v>
      </c>
      <c r="M253" s="1">
        <f t="shared" si="44"/>
        <v>-1.542</v>
      </c>
      <c r="N253" s="1">
        <f t="shared" si="45"/>
        <v>1.309</v>
      </c>
      <c r="O253" s="1">
        <f t="shared" si="46"/>
        <v>2.0226826246349177</v>
      </c>
      <c r="P253">
        <f t="shared" si="47"/>
        <v>139.67215482194814</v>
      </c>
    </row>
    <row r="254" spans="1:16" ht="13.5">
      <c r="A254">
        <v>5</v>
      </c>
      <c r="B254">
        <v>0</v>
      </c>
      <c r="C254">
        <v>0</v>
      </c>
      <c r="E254" s="1">
        <f t="shared" si="36"/>
        <v>0.8443279255020147</v>
      </c>
      <c r="F254" s="1">
        <f t="shared" si="37"/>
        <v>-0.5358267949789971</v>
      </c>
      <c r="G254" s="1">
        <f t="shared" si="38"/>
        <v>0.8443279255020147</v>
      </c>
      <c r="H254" s="1">
        <f t="shared" si="39"/>
        <v>0.5358267949789971</v>
      </c>
      <c r="I254" s="1">
        <f t="shared" si="40"/>
        <v>0.9408807689542256</v>
      </c>
      <c r="J254" s="1">
        <f t="shared" si="41"/>
        <v>-0.338737920245291</v>
      </c>
      <c r="K254" s="1">
        <f t="shared" si="42"/>
        <v>0.9408807689542256</v>
      </c>
      <c r="L254" s="1">
        <f t="shared" si="43"/>
        <v>0.338737920245291</v>
      </c>
      <c r="M254" s="1">
        <f t="shared" si="44"/>
        <v>3.57</v>
      </c>
      <c r="N254" s="1">
        <f t="shared" si="45"/>
        <v>0</v>
      </c>
      <c r="O254" s="1">
        <f t="shared" si="46"/>
        <v>3.57</v>
      </c>
      <c r="P254">
        <f t="shared" si="47"/>
        <v>0</v>
      </c>
    </row>
    <row r="255" spans="1:16" ht="13.5">
      <c r="A255">
        <v>5</v>
      </c>
      <c r="B255">
        <v>0</v>
      </c>
      <c r="C255">
        <v>1</v>
      </c>
      <c r="E255" s="1">
        <f t="shared" si="36"/>
        <v>-0.35641187871324914</v>
      </c>
      <c r="F255" s="1">
        <f t="shared" si="37"/>
        <v>0.9343289424566127</v>
      </c>
      <c r="G255" s="1">
        <f t="shared" si="38"/>
        <v>-0.997158900260614</v>
      </c>
      <c r="H255" s="1">
        <f t="shared" si="39"/>
        <v>0.0753268055279319</v>
      </c>
      <c r="I255" s="1">
        <f t="shared" si="40"/>
        <v>-0.5516458706284312</v>
      </c>
      <c r="J255" s="1">
        <f t="shared" si="41"/>
        <v>0.8340784336131706</v>
      </c>
      <c r="K255" s="1">
        <f t="shared" si="42"/>
        <v>-0.95671205155883</v>
      </c>
      <c r="L255" s="1">
        <f t="shared" si="43"/>
        <v>0.2910361668282733</v>
      </c>
      <c r="M255" s="1">
        <f t="shared" si="44"/>
        <v>-2.861</v>
      </c>
      <c r="N255" s="1">
        <f t="shared" si="45"/>
        <v>2.134</v>
      </c>
      <c r="O255" s="1">
        <f t="shared" si="46"/>
        <v>3.5692123781024856</v>
      </c>
      <c r="P255">
        <f t="shared" si="47"/>
        <v>143.28099865646925</v>
      </c>
    </row>
    <row r="256" spans="1:16" ht="13.5">
      <c r="A256">
        <v>5</v>
      </c>
      <c r="B256">
        <v>0</v>
      </c>
      <c r="C256">
        <v>2</v>
      </c>
      <c r="E256" s="1">
        <f t="shared" si="36"/>
        <v>-0.27295193551732616</v>
      </c>
      <c r="F256" s="1">
        <f t="shared" si="37"/>
        <v>-0.9620276715860856</v>
      </c>
      <c r="G256" s="1">
        <f t="shared" si="38"/>
        <v>0.7542513807361043</v>
      </c>
      <c r="H256" s="1">
        <f t="shared" si="39"/>
        <v>-0.6565857557529559</v>
      </c>
      <c r="I256" s="1">
        <f t="shared" si="40"/>
        <v>-0.05651853448202383</v>
      </c>
      <c r="J256" s="1">
        <f t="shared" si="41"/>
        <v>-0.9984015501089751</v>
      </c>
      <c r="K256" s="1">
        <f t="shared" si="42"/>
        <v>0.5928568201610586</v>
      </c>
      <c r="L256" s="1">
        <f t="shared" si="43"/>
        <v>-0.8053078857111224</v>
      </c>
      <c r="M256" s="1">
        <f t="shared" si="44"/>
        <v>1.017</v>
      </c>
      <c r="N256" s="1">
        <f t="shared" si="45"/>
        <v>-3.422</v>
      </c>
      <c r="O256" s="1">
        <f t="shared" si="46"/>
        <v>3.569926189713171</v>
      </c>
      <c r="P256">
        <f t="shared" si="47"/>
        <v>-73.4483338473404</v>
      </c>
    </row>
    <row r="257" spans="1:16" ht="13.5">
      <c r="A257">
        <v>5</v>
      </c>
      <c r="B257">
        <v>0</v>
      </c>
      <c r="C257">
        <v>3</v>
      </c>
      <c r="E257" s="1">
        <f t="shared" si="36"/>
        <v>0.7939903986478355</v>
      </c>
      <c r="F257" s="1">
        <f t="shared" si="37"/>
        <v>0.6079302976946052</v>
      </c>
      <c r="G257" s="1">
        <f t="shared" si="38"/>
        <v>-0.21200710992205482</v>
      </c>
      <c r="H257" s="1">
        <f t="shared" si="39"/>
        <v>0.9772681235681934</v>
      </c>
      <c r="I257" s="1">
        <f t="shared" si="40"/>
        <v>0.6422526531765843</v>
      </c>
      <c r="J257" s="1">
        <f t="shared" si="41"/>
        <v>0.7664930068093498</v>
      </c>
      <c r="K257" s="1">
        <f t="shared" si="42"/>
        <v>0.006283143965560888</v>
      </c>
      <c r="L257" s="1">
        <f t="shared" si="43"/>
        <v>0.9999802608561371</v>
      </c>
      <c r="M257" s="1">
        <f t="shared" si="44"/>
        <v>1.23</v>
      </c>
      <c r="N257" s="1">
        <f t="shared" si="45"/>
        <v>3.351</v>
      </c>
      <c r="O257" s="1">
        <f t="shared" si="46"/>
        <v>3.5696079616674994</v>
      </c>
      <c r="P257">
        <f t="shared" si="47"/>
        <v>69.84410569577494</v>
      </c>
    </row>
    <row r="258" spans="1:16" ht="13.5">
      <c r="A258">
        <v>5</v>
      </c>
      <c r="B258">
        <v>0</v>
      </c>
      <c r="C258">
        <v>4</v>
      </c>
      <c r="E258" s="1">
        <f t="shared" si="36"/>
        <v>-0.9999210442038161</v>
      </c>
      <c r="F258" s="1">
        <f t="shared" si="37"/>
        <v>-0.012566039883351213</v>
      </c>
      <c r="G258" s="1">
        <f t="shared" si="38"/>
        <v>-0.41437558099328353</v>
      </c>
      <c r="H258" s="1">
        <f t="shared" si="39"/>
        <v>-0.910105970684996</v>
      </c>
      <c r="I258" s="1">
        <f t="shared" si="40"/>
        <v>-0.9730985109821263</v>
      </c>
      <c r="J258" s="1">
        <f t="shared" si="41"/>
        <v>-0.2303894266765915</v>
      </c>
      <c r="K258" s="1">
        <f t="shared" si="42"/>
        <v>-0.6029295416890229</v>
      </c>
      <c r="L258" s="1">
        <f t="shared" si="43"/>
        <v>-0.7977944395385724</v>
      </c>
      <c r="M258" s="1">
        <f t="shared" si="44"/>
        <v>-2.99</v>
      </c>
      <c r="N258" s="1">
        <f t="shared" si="45"/>
        <v>-1.95</v>
      </c>
      <c r="O258" s="1">
        <f t="shared" si="46"/>
        <v>3.5696778566139553</v>
      </c>
      <c r="P258">
        <f t="shared" si="47"/>
        <v>-146.88865803962798</v>
      </c>
    </row>
    <row r="259" spans="1:16" ht="13.5">
      <c r="A259">
        <v>5</v>
      </c>
      <c r="B259">
        <v>0</v>
      </c>
      <c r="C259">
        <v>5</v>
      </c>
      <c r="E259" s="1">
        <f t="shared" si="36"/>
        <v>0.8090169943749491</v>
      </c>
      <c r="F259" s="1">
        <f t="shared" si="37"/>
        <v>-0.5877852522924708</v>
      </c>
      <c r="G259" s="1">
        <f t="shared" si="38"/>
        <v>0.8763066800438629</v>
      </c>
      <c r="H259" s="1">
        <f t="shared" si="39"/>
        <v>0.48175367410171643</v>
      </c>
      <c r="I259" s="1">
        <f t="shared" si="40"/>
        <v>0.9177546256839816</v>
      </c>
      <c r="J259" s="1">
        <f t="shared" si="41"/>
        <v>-0.3971478906347795</v>
      </c>
      <c r="K259" s="1">
        <f t="shared" si="42"/>
        <v>0.9602936856769432</v>
      </c>
      <c r="L259" s="1">
        <f t="shared" si="43"/>
        <v>0.2789911060392287</v>
      </c>
      <c r="M259" s="1">
        <f t="shared" si="44"/>
        <v>3.563</v>
      </c>
      <c r="N259" s="1">
        <f t="shared" si="45"/>
        <v>-0.224</v>
      </c>
      <c r="O259" s="1">
        <f t="shared" si="46"/>
        <v>3.5700343135605856</v>
      </c>
      <c r="P259">
        <f t="shared" si="47"/>
        <v>-3.597357776517065</v>
      </c>
    </row>
    <row r="260" spans="1:16" ht="13.5">
      <c r="A260">
        <v>5</v>
      </c>
      <c r="B260">
        <v>0</v>
      </c>
      <c r="C260">
        <v>6</v>
      </c>
      <c r="E260" s="1">
        <f t="shared" si="36"/>
        <v>-0.29704158157703486</v>
      </c>
      <c r="F260" s="1">
        <f t="shared" si="37"/>
        <v>0.954864544746643</v>
      </c>
      <c r="G260" s="1">
        <f t="shared" si="38"/>
        <v>-0.9904614256966511</v>
      </c>
      <c r="H260" s="1">
        <f t="shared" si="39"/>
        <v>0.13779029068463872</v>
      </c>
      <c r="I260" s="1">
        <f t="shared" si="40"/>
        <v>-0.4981851053394902</v>
      </c>
      <c r="J260" s="1">
        <f t="shared" si="41"/>
        <v>0.8670707011644905</v>
      </c>
      <c r="K260" s="1">
        <f t="shared" si="42"/>
        <v>-0.9365498867481912</v>
      </c>
      <c r="L260" s="1">
        <f t="shared" si="43"/>
        <v>0.35053432019126224</v>
      </c>
      <c r="M260" s="1">
        <f t="shared" si="44"/>
        <v>-2.722</v>
      </c>
      <c r="N260" s="1">
        <f t="shared" si="45"/>
        <v>2.31</v>
      </c>
      <c r="O260" s="1">
        <f t="shared" si="46"/>
        <v>3.5700677864712875</v>
      </c>
      <c r="P260">
        <f t="shared" si="47"/>
        <v>139.6807081905636</v>
      </c>
    </row>
    <row r="261" spans="1:16" ht="13.5">
      <c r="A261">
        <v>5</v>
      </c>
      <c r="B261">
        <v>1</v>
      </c>
      <c r="C261">
        <v>0</v>
      </c>
      <c r="E261" s="1">
        <f t="shared" si="36"/>
        <v>0.724653130187047</v>
      </c>
      <c r="F261" s="1">
        <f t="shared" si="37"/>
        <v>0.6891138083873481</v>
      </c>
      <c r="G261" s="1">
        <f t="shared" si="38"/>
        <v>0.724653130187047</v>
      </c>
      <c r="H261" s="1">
        <f t="shared" si="39"/>
        <v>-0.6891138083873481</v>
      </c>
      <c r="I261" s="1">
        <f t="shared" si="40"/>
        <v>0.6981654189934724</v>
      </c>
      <c r="J261" s="1">
        <f t="shared" si="41"/>
        <v>0.7159364830218314</v>
      </c>
      <c r="K261" s="1">
        <f t="shared" si="42"/>
        <v>0.6981654189934724</v>
      </c>
      <c r="L261" s="1">
        <f t="shared" si="43"/>
        <v>-0.7159364830218314</v>
      </c>
      <c r="M261" s="1">
        <f t="shared" si="44"/>
        <v>2.845</v>
      </c>
      <c r="N261" s="1">
        <f t="shared" si="45"/>
        <v>0</v>
      </c>
      <c r="O261" s="1">
        <f t="shared" si="46"/>
        <v>2.845</v>
      </c>
      <c r="P261">
        <f t="shared" si="47"/>
        <v>0</v>
      </c>
    </row>
    <row r="262" spans="1:16" ht="13.5">
      <c r="A262">
        <v>5</v>
      </c>
      <c r="B262">
        <v>1</v>
      </c>
      <c r="C262">
        <v>1</v>
      </c>
      <c r="E262" s="1">
        <f t="shared" si="36"/>
        <v>-0.9928826045698136</v>
      </c>
      <c r="F262" s="1">
        <f t="shared" si="37"/>
        <v>-0.11909716009487081</v>
      </c>
      <c r="G262" s="1">
        <f t="shared" si="38"/>
        <v>-0.16883344471273415</v>
      </c>
      <c r="H262" s="1">
        <f t="shared" si="39"/>
        <v>0.9856445951489979</v>
      </c>
      <c r="I262" s="1">
        <f t="shared" si="40"/>
        <v>-0.9876883405951377</v>
      </c>
      <c r="J262" s="1">
        <f t="shared" si="41"/>
        <v>-0.15643446504023098</v>
      </c>
      <c r="K262" s="1">
        <f t="shared" si="42"/>
        <v>-0.13156435909228198</v>
      </c>
      <c r="L262" s="1">
        <f t="shared" si="43"/>
        <v>0.9913076310695066</v>
      </c>
      <c r="M262" s="1">
        <f t="shared" si="44"/>
        <v>-2.28</v>
      </c>
      <c r="N262" s="1">
        <f t="shared" si="45"/>
        <v>1.701</v>
      </c>
      <c r="O262" s="1">
        <f t="shared" si="46"/>
        <v>2.8446091119870935</v>
      </c>
      <c r="P262">
        <f t="shared" si="47"/>
        <v>143.27512405546267</v>
      </c>
    </row>
    <row r="263" spans="1:16" ht="13.5">
      <c r="A263">
        <v>5</v>
      </c>
      <c r="B263">
        <v>1</v>
      </c>
      <c r="C263">
        <v>2</v>
      </c>
      <c r="E263" s="1">
        <f t="shared" si="36"/>
        <v>0.86707070116449</v>
      </c>
      <c r="F263" s="1">
        <f t="shared" si="37"/>
        <v>-0.49818510533949084</v>
      </c>
      <c r="G263" s="1">
        <f t="shared" si="38"/>
        <v>-0.4539904997395463</v>
      </c>
      <c r="H263" s="1">
        <f t="shared" si="39"/>
        <v>-0.8910065241883681</v>
      </c>
      <c r="I263" s="1">
        <f t="shared" si="40"/>
        <v>0.8852313113324554</v>
      </c>
      <c r="J263" s="1">
        <f t="shared" si="41"/>
        <v>-0.4651510780774581</v>
      </c>
      <c r="K263" s="1">
        <f t="shared" si="42"/>
        <v>-0.48725012572533294</v>
      </c>
      <c r="L263" s="1">
        <f t="shared" si="43"/>
        <v>-0.8732624548099198</v>
      </c>
      <c r="M263" s="1">
        <f t="shared" si="44"/>
        <v>0.811</v>
      </c>
      <c r="N263" s="1">
        <f t="shared" si="45"/>
        <v>-2.727</v>
      </c>
      <c r="O263" s="1">
        <f t="shared" si="46"/>
        <v>2.845039542783193</v>
      </c>
      <c r="P263">
        <f t="shared" si="47"/>
        <v>-73.43771137984007</v>
      </c>
    </row>
    <row r="264" spans="1:16" ht="13.5">
      <c r="A264">
        <v>5</v>
      </c>
      <c r="B264">
        <v>1</v>
      </c>
      <c r="C264">
        <v>3</v>
      </c>
      <c r="E264" s="1">
        <f t="shared" si="36"/>
        <v>-0.3971478906347796</v>
      </c>
      <c r="F264" s="1">
        <f t="shared" si="37"/>
        <v>0.9177546256839816</v>
      </c>
      <c r="G264" s="1">
        <f t="shared" si="38"/>
        <v>0.896641036785236</v>
      </c>
      <c r="H264" s="1">
        <f t="shared" si="39"/>
        <v>0.4427582310389013</v>
      </c>
      <c r="I264" s="1">
        <f t="shared" si="40"/>
        <v>-0.4314560456809587</v>
      </c>
      <c r="J264" s="1">
        <f t="shared" si="41"/>
        <v>0.902133959368203</v>
      </c>
      <c r="K264" s="1">
        <f t="shared" si="42"/>
        <v>0.9126915874035029</v>
      </c>
      <c r="L264" s="1">
        <f t="shared" si="43"/>
        <v>0.408649074736349</v>
      </c>
      <c r="M264" s="1">
        <f t="shared" si="44"/>
        <v>0.98</v>
      </c>
      <c r="N264" s="1">
        <f t="shared" si="45"/>
        <v>2.671</v>
      </c>
      <c r="O264" s="1">
        <f t="shared" si="46"/>
        <v>2.8451082580457285</v>
      </c>
      <c r="P264">
        <f t="shared" si="47"/>
        <v>69.85172187375497</v>
      </c>
    </row>
    <row r="265" spans="1:16" ht="13.5">
      <c r="A265">
        <v>5</v>
      </c>
      <c r="B265">
        <v>1</v>
      </c>
      <c r="C265">
        <v>4</v>
      </c>
      <c r="E265" s="1">
        <f t="shared" si="36"/>
        <v>-0.23038942667658927</v>
      </c>
      <c r="F265" s="1">
        <f t="shared" si="37"/>
        <v>-0.9730985109821269</v>
      </c>
      <c r="G265" s="1">
        <f t="shared" si="38"/>
        <v>-0.9834452049953298</v>
      </c>
      <c r="H265" s="1">
        <f t="shared" si="39"/>
        <v>0.1812057636271368</v>
      </c>
      <c r="I265" s="1">
        <f t="shared" si="40"/>
        <v>-0.19354946805085987</v>
      </c>
      <c r="J265" s="1">
        <f t="shared" si="41"/>
        <v>-0.9810905174433342</v>
      </c>
      <c r="K265" s="1">
        <f t="shared" si="42"/>
        <v>-0.9759167619387471</v>
      </c>
      <c r="L265" s="1">
        <f t="shared" si="43"/>
        <v>0.21814324139654367</v>
      </c>
      <c r="M265" s="1">
        <f t="shared" si="44"/>
        <v>-2.383</v>
      </c>
      <c r="N265" s="1">
        <f t="shared" si="45"/>
        <v>-1.554</v>
      </c>
      <c r="O265" s="1">
        <f t="shared" si="46"/>
        <v>2.8449261853341645</v>
      </c>
      <c r="P265">
        <f t="shared" si="47"/>
        <v>-146.8908583665453</v>
      </c>
    </row>
    <row r="266" spans="1:16" ht="13.5">
      <c r="A266">
        <v>5</v>
      </c>
      <c r="B266">
        <v>1</v>
      </c>
      <c r="C266">
        <v>5</v>
      </c>
      <c r="E266" s="1">
        <f aca="true" t="shared" si="48" ref="E266:E329">COS(2*PI()*($A266*$E$3+$B266*$E$4+$C266*$E$5))</f>
        <v>0.7664930068093485</v>
      </c>
      <c r="F266" s="1">
        <f aca="true" t="shared" si="49" ref="F266:F329">SIN(2*PI()*($A266*$E$3+$B266*$E$4+$C266*$E$5))</f>
        <v>0.642252653176586</v>
      </c>
      <c r="G266" s="1">
        <f aca="true" t="shared" si="50" ref="G266:G329">COS(2*PI()*($A266*$G$3+$B266*$G$4+$C266*$G$5))</f>
        <v>0.6799533787224201</v>
      </c>
      <c r="H266" s="1">
        <f aca="true" t="shared" si="51" ref="H266:H329">SIN(2*PI()*($A266*$G$3+$B266*$G$4+$C266*$G$5))</f>
        <v>-0.7332553462225592</v>
      </c>
      <c r="I266" s="1">
        <f aca="true" t="shared" si="52" ref="I266:I329">COS(2*PI()*($A266*$I$3+$B266*$I$4+$C266*$I$5))</f>
        <v>0.7417417727387385</v>
      </c>
      <c r="J266" s="1">
        <f aca="true" t="shared" si="53" ref="J266:J329">SIN(2*PI()*($A266*$I$3+$B266*$I$4+$C266*$I$5))</f>
        <v>0.6706855765367208</v>
      </c>
      <c r="K266" s="1">
        <f aca="true" t="shared" si="54" ref="K266:K329">COS(2*PI()*($A266*$K$3+$B266*$K$4+$C266*$K$5))</f>
        <v>0.6518337253008811</v>
      </c>
      <c r="L266" s="1">
        <f aca="true" t="shared" si="55" ref="L266:L329">SIN(2*PI()*($A266*$K$3+$B266*$K$4+$C266*$K$5))</f>
        <v>-0.7583619152887199</v>
      </c>
      <c r="M266" s="1">
        <f aca="true" t="shared" si="56" ref="M266:M329">TRUNC(E266+G266+I266+K266,3)</f>
        <v>2.84</v>
      </c>
      <c r="N266" s="1">
        <f aca="true" t="shared" si="57" ref="N266:N329">TRUNC(F266+H266+J266+L266,3)</f>
        <v>-0.178</v>
      </c>
      <c r="O266" s="1">
        <f aca="true" t="shared" si="58" ref="O266:O329">SQRT(M266*M266+N266*N266)</f>
        <v>2.845572701583989</v>
      </c>
      <c r="P266">
        <f aca="true" t="shared" si="59" ref="P266:P329">IF(O266&gt;0,ATAN2(M266,N266)*180/PI(),"")</f>
        <v>-3.5863822997508636</v>
      </c>
    </row>
    <row r="267" spans="1:16" ht="13.5">
      <c r="A267">
        <v>5</v>
      </c>
      <c r="B267">
        <v>1</v>
      </c>
      <c r="C267">
        <v>6</v>
      </c>
      <c r="E267" s="1">
        <f t="shared" si="48"/>
        <v>-0.9984015501089751</v>
      </c>
      <c r="F267" s="1">
        <f t="shared" si="49"/>
        <v>-0.0565185344820237</v>
      </c>
      <c r="G267" s="1">
        <f t="shared" si="50"/>
        <v>-0.10661115427525918</v>
      </c>
      <c r="H267" s="1">
        <f t="shared" si="51"/>
        <v>0.9943007903969989</v>
      </c>
      <c r="I267" s="1">
        <f t="shared" si="52"/>
        <v>-0.9955619646030801</v>
      </c>
      <c r="J267" s="1">
        <f t="shared" si="53"/>
        <v>-0.09410831331851342</v>
      </c>
      <c r="K267" s="1">
        <f t="shared" si="54"/>
        <v>-0.06906002571440603</v>
      </c>
      <c r="L267" s="1">
        <f t="shared" si="55"/>
        <v>0.9976125063612252</v>
      </c>
      <c r="M267" s="1">
        <f t="shared" si="56"/>
        <v>-2.169</v>
      </c>
      <c r="N267" s="1">
        <f t="shared" si="57"/>
        <v>1.841</v>
      </c>
      <c r="O267" s="1">
        <f t="shared" si="58"/>
        <v>2.8449678381310393</v>
      </c>
      <c r="P267">
        <f t="shared" si="59"/>
        <v>139.676127564513</v>
      </c>
    </row>
    <row r="268" spans="1:16" ht="13.5">
      <c r="A268">
        <v>5</v>
      </c>
      <c r="B268">
        <v>2</v>
      </c>
      <c r="C268">
        <v>0</v>
      </c>
      <c r="E268" s="1">
        <f t="shared" si="48"/>
        <v>-0.49272734154829123</v>
      </c>
      <c r="F268" s="1">
        <f t="shared" si="49"/>
        <v>0.8701837546695259</v>
      </c>
      <c r="G268" s="1">
        <f t="shared" si="50"/>
        <v>-0.49272734154829123</v>
      </c>
      <c r="H268" s="1">
        <f t="shared" si="51"/>
        <v>-0.8701837546695259</v>
      </c>
      <c r="I268" s="1">
        <f t="shared" si="52"/>
        <v>-0.36227536670454585</v>
      </c>
      <c r="J268" s="1">
        <f t="shared" si="53"/>
        <v>0.9320711124582108</v>
      </c>
      <c r="K268" s="1">
        <f t="shared" si="54"/>
        <v>-0.36227536670454585</v>
      </c>
      <c r="L268" s="1">
        <f t="shared" si="55"/>
        <v>-0.9320711124582108</v>
      </c>
      <c r="M268" s="1">
        <f t="shared" si="56"/>
        <v>-1.71</v>
      </c>
      <c r="N268" s="1">
        <f t="shared" si="57"/>
        <v>0</v>
      </c>
      <c r="O268" s="1">
        <f t="shared" si="58"/>
        <v>1.71</v>
      </c>
      <c r="P268">
        <f t="shared" si="59"/>
        <v>180</v>
      </c>
    </row>
    <row r="269" spans="1:16" ht="13.5">
      <c r="A269">
        <v>5</v>
      </c>
      <c r="B269">
        <v>2</v>
      </c>
      <c r="C269">
        <v>1</v>
      </c>
      <c r="E269" s="1">
        <f t="shared" si="48"/>
        <v>-0.12533323356430395</v>
      </c>
      <c r="F269" s="1">
        <f t="shared" si="49"/>
        <v>-0.9921147013144779</v>
      </c>
      <c r="G269" s="1">
        <f t="shared" si="50"/>
        <v>0.9152411726209171</v>
      </c>
      <c r="H269" s="1">
        <f t="shared" si="51"/>
        <v>0.40290643571366364</v>
      </c>
      <c r="I269" s="1">
        <f t="shared" si="52"/>
        <v>-0.2669019893203751</v>
      </c>
      <c r="J269" s="1">
        <f t="shared" si="53"/>
        <v>-0.9637236782900098</v>
      </c>
      <c r="K269" s="1">
        <f t="shared" si="54"/>
        <v>0.8476779360850835</v>
      </c>
      <c r="L269" s="1">
        <f t="shared" si="55"/>
        <v>0.5305111843067337</v>
      </c>
      <c r="M269" s="1">
        <f t="shared" si="56"/>
        <v>1.37</v>
      </c>
      <c r="N269" s="1">
        <f t="shared" si="57"/>
        <v>-1.022</v>
      </c>
      <c r="O269" s="1">
        <f t="shared" si="58"/>
        <v>1.7092056634589063</v>
      </c>
      <c r="P269">
        <f t="shared" si="59"/>
        <v>-36.72240123058286</v>
      </c>
    </row>
    <row r="270" spans="1:16" ht="13.5">
      <c r="A270">
        <v>5</v>
      </c>
      <c r="B270">
        <v>2</v>
      </c>
      <c r="C270">
        <v>2</v>
      </c>
      <c r="E270" s="1">
        <f t="shared" si="48"/>
        <v>0.6936533058128043</v>
      </c>
      <c r="F270" s="1">
        <f t="shared" si="49"/>
        <v>0.7203090248879076</v>
      </c>
      <c r="G270" s="1">
        <f t="shared" si="50"/>
        <v>-0.9745268727865775</v>
      </c>
      <c r="H270" s="1">
        <f t="shared" si="51"/>
        <v>0.2242707609493799</v>
      </c>
      <c r="I270" s="1">
        <f t="shared" si="52"/>
        <v>0.79015501237569</v>
      </c>
      <c r="J270" s="1">
        <f t="shared" si="53"/>
        <v>0.6129070536529769</v>
      </c>
      <c r="K270" s="1">
        <f t="shared" si="54"/>
        <v>-0.9966659280340299</v>
      </c>
      <c r="L270" s="1">
        <f t="shared" si="55"/>
        <v>0.08159061156815817</v>
      </c>
      <c r="M270" s="1">
        <f t="shared" si="56"/>
        <v>-0.487</v>
      </c>
      <c r="N270" s="1">
        <f t="shared" si="57"/>
        <v>1.639</v>
      </c>
      <c r="O270" s="1">
        <f t="shared" si="58"/>
        <v>1.7098216281238228</v>
      </c>
      <c r="P270">
        <f t="shared" si="59"/>
        <v>106.54839019698898</v>
      </c>
    </row>
    <row r="271" spans="1:16" ht="13.5">
      <c r="A271">
        <v>5</v>
      </c>
      <c r="B271">
        <v>2</v>
      </c>
      <c r="C271">
        <v>3</v>
      </c>
      <c r="E271" s="1">
        <f t="shared" si="48"/>
        <v>-0.9866859442078684</v>
      </c>
      <c r="F271" s="1">
        <f t="shared" si="49"/>
        <v>-0.16263716519488172</v>
      </c>
      <c r="G271" s="1">
        <f t="shared" si="50"/>
        <v>0.6470559615694448</v>
      </c>
      <c r="H271" s="1">
        <f t="shared" si="51"/>
        <v>-0.7624425110114474</v>
      </c>
      <c r="I271" s="1">
        <f t="shared" si="52"/>
        <v>-0.999822352380809</v>
      </c>
      <c r="J271" s="1">
        <f t="shared" si="53"/>
        <v>-0.018848439715408213</v>
      </c>
      <c r="K271" s="1">
        <f t="shared" si="54"/>
        <v>0.7501110696304584</v>
      </c>
      <c r="L271" s="1">
        <f t="shared" si="55"/>
        <v>-0.6613118653236532</v>
      </c>
      <c r="M271" s="1">
        <f t="shared" si="56"/>
        <v>-0.589</v>
      </c>
      <c r="N271" s="1">
        <f t="shared" si="57"/>
        <v>-1.605</v>
      </c>
      <c r="O271" s="1">
        <f t="shared" si="58"/>
        <v>1.7096625398013492</v>
      </c>
      <c r="P271">
        <f t="shared" si="59"/>
        <v>-110.15203567066696</v>
      </c>
    </row>
    <row r="272" spans="1:16" ht="13.5">
      <c r="A272">
        <v>5</v>
      </c>
      <c r="B272">
        <v>2</v>
      </c>
      <c r="C272">
        <v>4</v>
      </c>
      <c r="E272" s="1">
        <f t="shared" si="48"/>
        <v>0.8881364488135448</v>
      </c>
      <c r="F272" s="1">
        <f t="shared" si="49"/>
        <v>-0.45957986062148737</v>
      </c>
      <c r="G272" s="1">
        <f t="shared" si="50"/>
        <v>-0.06279051952931473</v>
      </c>
      <c r="H272" s="1">
        <f t="shared" si="51"/>
        <v>0.9980267284282714</v>
      </c>
      <c r="I272" s="1">
        <f t="shared" si="52"/>
        <v>0.8126941644330941</v>
      </c>
      <c r="J272" s="1">
        <f t="shared" si="53"/>
        <v>-0.5826904796685758</v>
      </c>
      <c r="K272" s="1">
        <f t="shared" si="54"/>
        <v>-0.20586260876988033</v>
      </c>
      <c r="L272" s="1">
        <f t="shared" si="55"/>
        <v>0.9785809043254723</v>
      </c>
      <c r="M272" s="1">
        <f t="shared" si="56"/>
        <v>1.432</v>
      </c>
      <c r="N272" s="1">
        <f t="shared" si="57"/>
        <v>0.934</v>
      </c>
      <c r="O272" s="1">
        <f t="shared" si="58"/>
        <v>1.7096724832551993</v>
      </c>
      <c r="P272">
        <f t="shared" si="59"/>
        <v>33.11378288311212</v>
      </c>
    </row>
    <row r="273" spans="1:16" ht="13.5">
      <c r="A273">
        <v>5</v>
      </c>
      <c r="B273">
        <v>2</v>
      </c>
      <c r="C273">
        <v>5</v>
      </c>
      <c r="E273" s="1">
        <f t="shared" si="48"/>
        <v>-0.43711576665093405</v>
      </c>
      <c r="F273" s="1">
        <f t="shared" si="49"/>
        <v>0.8994052515663705</v>
      </c>
      <c r="G273" s="1">
        <f t="shared" si="50"/>
        <v>-0.5463943467342673</v>
      </c>
      <c r="H273" s="1">
        <f t="shared" si="51"/>
        <v>-0.8375280400421429</v>
      </c>
      <c r="I273" s="1">
        <f t="shared" si="52"/>
        <v>-0.3030352696327757</v>
      </c>
      <c r="J273" s="1">
        <f t="shared" si="53"/>
        <v>0.9529793415172183</v>
      </c>
      <c r="K273" s="1">
        <f t="shared" si="54"/>
        <v>-0.4200857284118066</v>
      </c>
      <c r="L273" s="1">
        <f t="shared" si="55"/>
        <v>-0.9074844245411168</v>
      </c>
      <c r="M273" s="1">
        <f t="shared" si="56"/>
        <v>-1.706</v>
      </c>
      <c r="N273" s="1">
        <f t="shared" si="57"/>
        <v>0.107</v>
      </c>
      <c r="O273" s="1">
        <f t="shared" si="58"/>
        <v>1.7093522164843615</v>
      </c>
      <c r="P273">
        <f t="shared" si="59"/>
        <v>176.41112047769815</v>
      </c>
    </row>
    <row r="274" spans="1:16" ht="13.5">
      <c r="A274">
        <v>5</v>
      </c>
      <c r="B274">
        <v>2</v>
      </c>
      <c r="C274">
        <v>6</v>
      </c>
      <c r="E274" s="1">
        <f t="shared" si="48"/>
        <v>-0.1873813145857262</v>
      </c>
      <c r="F274" s="1">
        <f t="shared" si="49"/>
        <v>-0.9822872507286884</v>
      </c>
      <c r="G274" s="1">
        <f t="shared" si="50"/>
        <v>0.9387338576538741</v>
      </c>
      <c r="H274" s="1">
        <f t="shared" si="51"/>
        <v>0.3446429231745171</v>
      </c>
      <c r="I274" s="1">
        <f t="shared" si="52"/>
        <v>-0.32688802965494174</v>
      </c>
      <c r="J274" s="1">
        <f t="shared" si="53"/>
        <v>-0.945063075179805</v>
      </c>
      <c r="K274" s="1">
        <f t="shared" si="54"/>
        <v>0.8793163101905578</v>
      </c>
      <c r="L274" s="1">
        <f t="shared" si="55"/>
        <v>0.4762382036679363</v>
      </c>
      <c r="M274" s="1">
        <f t="shared" si="56"/>
        <v>1.303</v>
      </c>
      <c r="N274" s="1">
        <f t="shared" si="57"/>
        <v>-1.106</v>
      </c>
      <c r="O274" s="1">
        <f t="shared" si="58"/>
        <v>1.70910649170846</v>
      </c>
      <c r="P274">
        <f t="shared" si="59"/>
        <v>-40.32494473853351</v>
      </c>
    </row>
    <row r="275" spans="1:16" ht="13.5">
      <c r="A275">
        <v>5</v>
      </c>
      <c r="B275">
        <v>3</v>
      </c>
      <c r="C275">
        <v>0</v>
      </c>
      <c r="E275" s="1">
        <f t="shared" si="48"/>
        <v>-0.96372367829001</v>
      </c>
      <c r="F275" s="1">
        <f t="shared" si="49"/>
        <v>-0.2669019893203744</v>
      </c>
      <c r="G275" s="1">
        <f t="shared" si="50"/>
        <v>-0.96372367829001</v>
      </c>
      <c r="H275" s="1">
        <f t="shared" si="51"/>
        <v>0.2669019893203744</v>
      </c>
      <c r="I275" s="1">
        <f t="shared" si="52"/>
        <v>-0.9984015501089751</v>
      </c>
      <c r="J275" s="1">
        <f t="shared" si="53"/>
        <v>0.05651853448202355</v>
      </c>
      <c r="K275" s="1">
        <f t="shared" si="54"/>
        <v>-0.9984015501089751</v>
      </c>
      <c r="L275" s="1">
        <f t="shared" si="55"/>
        <v>-0.05651853448202355</v>
      </c>
      <c r="M275" s="1">
        <f t="shared" si="56"/>
        <v>-3.924</v>
      </c>
      <c r="N275" s="1">
        <f t="shared" si="57"/>
        <v>0</v>
      </c>
      <c r="O275" s="1">
        <f t="shared" si="58"/>
        <v>3.924</v>
      </c>
      <c r="P275">
        <f t="shared" si="59"/>
        <v>180</v>
      </c>
    </row>
    <row r="276" spans="1:16" ht="13.5">
      <c r="A276">
        <v>5</v>
      </c>
      <c r="B276">
        <v>3</v>
      </c>
      <c r="C276">
        <v>1</v>
      </c>
      <c r="E276" s="1">
        <f t="shared" si="48"/>
        <v>0.9320711124582102</v>
      </c>
      <c r="F276" s="1">
        <f t="shared" si="49"/>
        <v>-0.3622753667045478</v>
      </c>
      <c r="G276" s="1">
        <f t="shared" si="50"/>
        <v>0.6129070536529766</v>
      </c>
      <c r="H276" s="1">
        <f t="shared" si="51"/>
        <v>-0.7901550123756903</v>
      </c>
      <c r="I276" s="1">
        <f t="shared" si="52"/>
        <v>0.7664930068093503</v>
      </c>
      <c r="J276" s="1">
        <f t="shared" si="53"/>
        <v>-0.6422526531765838</v>
      </c>
      <c r="K276" s="1">
        <f t="shared" si="54"/>
        <v>0.8340784336131706</v>
      </c>
      <c r="L276" s="1">
        <f t="shared" si="55"/>
        <v>-0.5516458706284312</v>
      </c>
      <c r="M276" s="1">
        <f t="shared" si="56"/>
        <v>3.145</v>
      </c>
      <c r="N276" s="1">
        <f t="shared" si="57"/>
        <v>-2.346</v>
      </c>
      <c r="O276" s="1">
        <f t="shared" si="58"/>
        <v>3.9236132582098358</v>
      </c>
      <c r="P276">
        <f t="shared" si="59"/>
        <v>-36.7209488145402</v>
      </c>
    </row>
    <row r="277" spans="1:16" ht="13.5">
      <c r="A277">
        <v>5</v>
      </c>
      <c r="B277">
        <v>3</v>
      </c>
      <c r="C277">
        <v>2</v>
      </c>
      <c r="E277" s="1">
        <f t="shared" si="48"/>
        <v>-0.5305111843067327</v>
      </c>
      <c r="F277" s="1">
        <f t="shared" si="49"/>
        <v>0.8476779360850841</v>
      </c>
      <c r="G277" s="1">
        <f t="shared" si="50"/>
        <v>-0.018848439715408963</v>
      </c>
      <c r="H277" s="1">
        <f t="shared" si="51"/>
        <v>0.999822352380809</v>
      </c>
      <c r="I277" s="1">
        <f t="shared" si="52"/>
        <v>-0.23038942667659135</v>
      </c>
      <c r="J277" s="1">
        <f t="shared" si="53"/>
        <v>0.9730985109821264</v>
      </c>
      <c r="K277" s="1">
        <f t="shared" si="54"/>
        <v>-0.3387379202452909</v>
      </c>
      <c r="L277" s="1">
        <f t="shared" si="55"/>
        <v>0.9408807689542257</v>
      </c>
      <c r="M277" s="1">
        <f t="shared" si="56"/>
        <v>-1.118</v>
      </c>
      <c r="N277" s="1">
        <f t="shared" si="57"/>
        <v>3.761</v>
      </c>
      <c r="O277" s="1">
        <f t="shared" si="58"/>
        <v>3.9236519978203983</v>
      </c>
      <c r="P277">
        <f t="shared" si="59"/>
        <v>106.55517986398327</v>
      </c>
    </row>
    <row r="278" spans="1:16" ht="13.5">
      <c r="A278">
        <v>5</v>
      </c>
      <c r="B278">
        <v>3</v>
      </c>
      <c r="C278">
        <v>3</v>
      </c>
      <c r="E278" s="1">
        <f t="shared" si="48"/>
        <v>-0.08159061156815847</v>
      </c>
      <c r="F278" s="1">
        <f t="shared" si="49"/>
        <v>-0.9966659280340298</v>
      </c>
      <c r="G278" s="1">
        <f t="shared" si="50"/>
        <v>-0.5826904796685759</v>
      </c>
      <c r="H278" s="1">
        <f t="shared" si="51"/>
        <v>-0.8126941644330941</v>
      </c>
      <c r="I278" s="1">
        <f t="shared" si="52"/>
        <v>-0.3971478906347803</v>
      </c>
      <c r="J278" s="1">
        <f t="shared" si="53"/>
        <v>-0.9177546256839813</v>
      </c>
      <c r="K278" s="1">
        <f t="shared" si="54"/>
        <v>-0.2910361668282734</v>
      </c>
      <c r="L278" s="1">
        <f t="shared" si="55"/>
        <v>-0.95671205155883</v>
      </c>
      <c r="M278" s="1">
        <f t="shared" si="56"/>
        <v>-1.352</v>
      </c>
      <c r="N278" s="1">
        <f t="shared" si="57"/>
        <v>-3.683</v>
      </c>
      <c r="O278" s="1">
        <f t="shared" si="58"/>
        <v>3.9233140328044094</v>
      </c>
      <c r="P278">
        <f t="shared" si="59"/>
        <v>-110.15778443135069</v>
      </c>
    </row>
    <row r="279" spans="1:16" ht="13.5">
      <c r="A279">
        <v>5</v>
      </c>
      <c r="B279">
        <v>3</v>
      </c>
      <c r="C279">
        <v>4</v>
      </c>
      <c r="E279" s="1">
        <f t="shared" si="48"/>
        <v>0.6613118653236547</v>
      </c>
      <c r="F279" s="1">
        <f t="shared" si="49"/>
        <v>0.750111069630457</v>
      </c>
      <c r="G279" s="1">
        <f t="shared" si="50"/>
        <v>0.9529793415172185</v>
      </c>
      <c r="H279" s="1">
        <f t="shared" si="51"/>
        <v>0.3030352696327749</v>
      </c>
      <c r="I279" s="1">
        <f t="shared" si="52"/>
        <v>0.8670707011644896</v>
      </c>
      <c r="J279" s="1">
        <f t="shared" si="53"/>
        <v>0.49818510533949173</v>
      </c>
      <c r="K279" s="1">
        <f t="shared" si="54"/>
        <v>0.8053078857111224</v>
      </c>
      <c r="L279" s="1">
        <f t="shared" si="55"/>
        <v>0.5928568201610586</v>
      </c>
      <c r="M279" s="1">
        <f t="shared" si="56"/>
        <v>3.286</v>
      </c>
      <c r="N279" s="1">
        <f t="shared" si="57"/>
        <v>2.144</v>
      </c>
      <c r="O279" s="1">
        <f t="shared" si="58"/>
        <v>3.923586624505696</v>
      </c>
      <c r="P279">
        <f t="shared" si="59"/>
        <v>33.12304170541804</v>
      </c>
    </row>
    <row r="280" spans="1:16" ht="13.5">
      <c r="A280">
        <v>5</v>
      </c>
      <c r="B280">
        <v>3</v>
      </c>
      <c r="C280">
        <v>5</v>
      </c>
      <c r="E280" s="1">
        <f t="shared" si="48"/>
        <v>-0.978580904325472</v>
      </c>
      <c r="F280" s="1">
        <f t="shared" si="49"/>
        <v>-0.20586260876988177</v>
      </c>
      <c r="G280" s="1">
        <f t="shared" si="50"/>
        <v>-0.9450630751798054</v>
      </c>
      <c r="H280" s="1">
        <f t="shared" si="51"/>
        <v>0.32688802965494107</v>
      </c>
      <c r="I280" s="1">
        <f t="shared" si="52"/>
        <v>-0.9928826045698139</v>
      </c>
      <c r="J280" s="1">
        <f t="shared" si="53"/>
        <v>0.11909716009486802</v>
      </c>
      <c r="K280" s="1">
        <f t="shared" si="54"/>
        <v>-0.9999802608561371</v>
      </c>
      <c r="L280" s="1">
        <f t="shared" si="55"/>
        <v>0.006283143965559173</v>
      </c>
      <c r="M280" s="1">
        <f t="shared" si="56"/>
        <v>-3.916</v>
      </c>
      <c r="N280" s="1">
        <f t="shared" si="57"/>
        <v>0.246</v>
      </c>
      <c r="O280" s="1">
        <f t="shared" si="58"/>
        <v>3.923719154067987</v>
      </c>
      <c r="P280">
        <f t="shared" si="59"/>
        <v>176.4054481509693</v>
      </c>
    </row>
    <row r="281" spans="1:16" ht="13.5">
      <c r="A281">
        <v>5</v>
      </c>
      <c r="B281">
        <v>3</v>
      </c>
      <c r="C281">
        <v>6</v>
      </c>
      <c r="E281" s="1">
        <f t="shared" si="48"/>
        <v>0.9074844245411159</v>
      </c>
      <c r="F281" s="1">
        <f t="shared" si="49"/>
        <v>-0.42008572841180847</v>
      </c>
      <c r="G281" s="1">
        <f t="shared" si="50"/>
        <v>0.5620833778521306</v>
      </c>
      <c r="H281" s="1">
        <f t="shared" si="51"/>
        <v>-0.8270805742745618</v>
      </c>
      <c r="I281" s="1">
        <f t="shared" si="52"/>
        <v>0.7246531301870459</v>
      </c>
      <c r="J281" s="1">
        <f t="shared" si="53"/>
        <v>-0.6891138083873493</v>
      </c>
      <c r="K281" s="1">
        <f t="shared" si="54"/>
        <v>0.7977944395385691</v>
      </c>
      <c r="L281" s="1">
        <f t="shared" si="55"/>
        <v>-0.6029295416890271</v>
      </c>
      <c r="M281" s="1">
        <f t="shared" si="56"/>
        <v>2.992</v>
      </c>
      <c r="N281" s="1">
        <f t="shared" si="57"/>
        <v>-2.539</v>
      </c>
      <c r="O281" s="1">
        <f t="shared" si="58"/>
        <v>3.9241030822342067</v>
      </c>
      <c r="P281">
        <f t="shared" si="59"/>
        <v>-40.317811289249704</v>
      </c>
    </row>
    <row r="282" spans="1:16" ht="13.5">
      <c r="A282">
        <v>5</v>
      </c>
      <c r="B282">
        <v>4</v>
      </c>
      <c r="C282">
        <v>0</v>
      </c>
      <c r="E282" s="1">
        <f t="shared" si="48"/>
        <v>0.02513009544333726</v>
      </c>
      <c r="F282" s="1">
        <f t="shared" si="49"/>
        <v>-0.9996841892832999</v>
      </c>
      <c r="G282" s="1">
        <f t="shared" si="50"/>
        <v>0.02513009544333726</v>
      </c>
      <c r="H282" s="1">
        <f t="shared" si="51"/>
        <v>0.9996841892832999</v>
      </c>
      <c r="I282" s="1">
        <f t="shared" si="52"/>
        <v>-0.465151078077458</v>
      </c>
      <c r="J282" s="1">
        <f t="shared" si="53"/>
        <v>-0.8852313113324554</v>
      </c>
      <c r="K282" s="1">
        <f t="shared" si="54"/>
        <v>-0.465151078077458</v>
      </c>
      <c r="L282" s="1">
        <f t="shared" si="55"/>
        <v>0.8852313113324554</v>
      </c>
      <c r="M282" s="1">
        <f t="shared" si="56"/>
        <v>-0.88</v>
      </c>
      <c r="N282" s="1">
        <f t="shared" si="57"/>
        <v>0</v>
      </c>
      <c r="O282" s="1">
        <f t="shared" si="58"/>
        <v>0.88</v>
      </c>
      <c r="P282">
        <f t="shared" si="59"/>
        <v>180</v>
      </c>
    </row>
    <row r="283" spans="1:16" ht="13.5">
      <c r="A283">
        <v>5</v>
      </c>
      <c r="B283">
        <v>4</v>
      </c>
      <c r="C283">
        <v>1</v>
      </c>
      <c r="E283" s="1">
        <f t="shared" si="48"/>
        <v>0.5775727034222672</v>
      </c>
      <c r="F283" s="1">
        <f t="shared" si="49"/>
        <v>0.8163392507171843</v>
      </c>
      <c r="G283" s="1">
        <f t="shared" si="50"/>
        <v>-0.6178596130903337</v>
      </c>
      <c r="H283" s="1">
        <f t="shared" si="51"/>
        <v>-0.7862884321366195</v>
      </c>
      <c r="I283" s="1">
        <f t="shared" si="52"/>
        <v>0.9021339593682026</v>
      </c>
      <c r="J283" s="1">
        <f t="shared" si="53"/>
        <v>0.4314560456809593</v>
      </c>
      <c r="K283" s="1">
        <f t="shared" si="54"/>
        <v>-0.15643446504023104</v>
      </c>
      <c r="L283" s="1">
        <f t="shared" si="55"/>
        <v>-0.9876883405951377</v>
      </c>
      <c r="M283" s="1">
        <f t="shared" si="56"/>
        <v>0.705</v>
      </c>
      <c r="N283" s="1">
        <f t="shared" si="57"/>
        <v>-0.526</v>
      </c>
      <c r="O283" s="1">
        <f t="shared" si="58"/>
        <v>0.8796027512462657</v>
      </c>
      <c r="P283">
        <f t="shared" si="59"/>
        <v>-36.726593357434275</v>
      </c>
    </row>
    <row r="284" spans="1:16" ht="13.5">
      <c r="A284">
        <v>5</v>
      </c>
      <c r="B284">
        <v>4</v>
      </c>
      <c r="C284">
        <v>2</v>
      </c>
      <c r="E284" s="1">
        <f t="shared" si="48"/>
        <v>-0.9510565162951543</v>
      </c>
      <c r="F284" s="1">
        <f t="shared" si="49"/>
        <v>-0.3090169943749451</v>
      </c>
      <c r="G284" s="1">
        <f t="shared" si="50"/>
        <v>0.9653816388332737</v>
      </c>
      <c r="H284" s="1">
        <f t="shared" si="51"/>
        <v>0.2608415062898976</v>
      </c>
      <c r="I284" s="1">
        <f t="shared" si="52"/>
        <v>-0.9810905174433342</v>
      </c>
      <c r="J284" s="1">
        <f t="shared" si="53"/>
        <v>0.19354946805085982</v>
      </c>
      <c r="K284" s="1">
        <f t="shared" si="54"/>
        <v>0.7159364830218314</v>
      </c>
      <c r="L284" s="1">
        <f t="shared" si="55"/>
        <v>0.6981654189934724</v>
      </c>
      <c r="M284" s="1">
        <f t="shared" si="56"/>
        <v>-0.25</v>
      </c>
      <c r="N284" s="1">
        <f t="shared" si="57"/>
        <v>0.843</v>
      </c>
      <c r="O284" s="1">
        <f t="shared" si="58"/>
        <v>0.8792889172507521</v>
      </c>
      <c r="P284">
        <f t="shared" si="59"/>
        <v>106.51824509688566</v>
      </c>
    </row>
    <row r="285" spans="1:16" ht="13.5">
      <c r="A285">
        <v>5</v>
      </c>
      <c r="B285">
        <v>4</v>
      </c>
      <c r="C285">
        <v>3</v>
      </c>
      <c r="E285" s="1">
        <f t="shared" si="48"/>
        <v>0.9470983049947437</v>
      </c>
      <c r="F285" s="1">
        <f t="shared" si="49"/>
        <v>-0.3209436098072111</v>
      </c>
      <c r="G285" s="1">
        <f t="shared" si="50"/>
        <v>-0.9297764858882512</v>
      </c>
      <c r="H285" s="1">
        <f t="shared" si="51"/>
        <v>0.3681245526846783</v>
      </c>
      <c r="I285" s="1">
        <f t="shared" si="52"/>
        <v>0.6706855765367196</v>
      </c>
      <c r="J285" s="1">
        <f t="shared" si="53"/>
        <v>-0.7417417727387396</v>
      </c>
      <c r="K285" s="1">
        <f t="shared" si="54"/>
        <v>-0.9913076310695068</v>
      </c>
      <c r="L285" s="1">
        <f t="shared" si="55"/>
        <v>-0.13156435909228104</v>
      </c>
      <c r="M285" s="1">
        <f t="shared" si="56"/>
        <v>-0.303</v>
      </c>
      <c r="N285" s="1">
        <f t="shared" si="57"/>
        <v>-0.826</v>
      </c>
      <c r="O285" s="1">
        <f t="shared" si="58"/>
        <v>0.8798210045230791</v>
      </c>
      <c r="P285">
        <f t="shared" si="59"/>
        <v>-110.14445563955627</v>
      </c>
    </row>
    <row r="286" spans="1:16" ht="13.5">
      <c r="A286">
        <v>5</v>
      </c>
      <c r="B286">
        <v>4</v>
      </c>
      <c r="C286">
        <v>4</v>
      </c>
      <c r="E286" s="1">
        <f t="shared" si="48"/>
        <v>-0.5672689491267556</v>
      </c>
      <c r="F286" s="1">
        <f t="shared" si="49"/>
        <v>0.823532597628428</v>
      </c>
      <c r="G286" s="1">
        <f t="shared" si="50"/>
        <v>0.5251746299612962</v>
      </c>
      <c r="H286" s="1">
        <f t="shared" si="51"/>
        <v>-0.8509944817946916</v>
      </c>
      <c r="I286" s="1">
        <f t="shared" si="52"/>
        <v>-0.09410831331851437</v>
      </c>
      <c r="J286" s="1">
        <f t="shared" si="53"/>
        <v>0.99556196460308</v>
      </c>
      <c r="K286" s="1">
        <f t="shared" si="54"/>
        <v>0.8732624548099198</v>
      </c>
      <c r="L286" s="1">
        <f t="shared" si="55"/>
        <v>-0.487250125725333</v>
      </c>
      <c r="M286" s="1">
        <f t="shared" si="56"/>
        <v>0.737</v>
      </c>
      <c r="N286" s="1">
        <f t="shared" si="57"/>
        <v>0.48</v>
      </c>
      <c r="O286" s="1">
        <f t="shared" si="58"/>
        <v>0.8795277141739196</v>
      </c>
      <c r="P286">
        <f t="shared" si="59"/>
        <v>33.07575599779551</v>
      </c>
    </row>
    <row r="287" spans="1:16" ht="13.5">
      <c r="A287">
        <v>5</v>
      </c>
      <c r="B287">
        <v>4</v>
      </c>
      <c r="C287">
        <v>5</v>
      </c>
      <c r="E287" s="1">
        <f t="shared" si="48"/>
        <v>-0.03769018266993489</v>
      </c>
      <c r="F287" s="1">
        <f t="shared" si="49"/>
        <v>-0.9992894726405892</v>
      </c>
      <c r="G287" s="1">
        <f t="shared" si="50"/>
        <v>0.08785119655074199</v>
      </c>
      <c r="H287" s="1">
        <f t="shared" si="51"/>
        <v>0.9961336091431726</v>
      </c>
      <c r="I287" s="1">
        <f t="shared" si="52"/>
        <v>-0.5198173426207081</v>
      </c>
      <c r="J287" s="1">
        <f t="shared" si="53"/>
        <v>-0.854277431699296</v>
      </c>
      <c r="K287" s="1">
        <f t="shared" si="54"/>
        <v>-0.4086490747363489</v>
      </c>
      <c r="L287" s="1">
        <f t="shared" si="55"/>
        <v>0.9126915874035029</v>
      </c>
      <c r="M287" s="1">
        <f t="shared" si="56"/>
        <v>-0.878</v>
      </c>
      <c r="N287" s="1">
        <f t="shared" si="57"/>
        <v>0.055</v>
      </c>
      <c r="O287" s="1">
        <f t="shared" si="58"/>
        <v>0.8797209784926127</v>
      </c>
      <c r="P287">
        <f t="shared" si="59"/>
        <v>176.41554029292737</v>
      </c>
    </row>
    <row r="288" spans="1:16" ht="13.5">
      <c r="A288">
        <v>5</v>
      </c>
      <c r="B288">
        <v>4</v>
      </c>
      <c r="C288">
        <v>6</v>
      </c>
      <c r="E288" s="1">
        <f t="shared" si="48"/>
        <v>0.627691361290703</v>
      </c>
      <c r="F288" s="1">
        <f t="shared" si="49"/>
        <v>0.7784623015670215</v>
      </c>
      <c r="G288" s="1">
        <f t="shared" si="50"/>
        <v>-0.6660118674342523</v>
      </c>
      <c r="H288" s="1">
        <f t="shared" si="51"/>
        <v>-0.7459411454241814</v>
      </c>
      <c r="I288" s="1">
        <f t="shared" si="52"/>
        <v>0.9274451533346618</v>
      </c>
      <c r="J288" s="1">
        <f t="shared" si="53"/>
        <v>0.3739592057377993</v>
      </c>
      <c r="K288" s="1">
        <f t="shared" si="54"/>
        <v>-0.21814324139654545</v>
      </c>
      <c r="L288" s="1">
        <f t="shared" si="55"/>
        <v>-0.9759167619387468</v>
      </c>
      <c r="M288" s="1">
        <f t="shared" si="56"/>
        <v>0.67</v>
      </c>
      <c r="N288" s="1">
        <f t="shared" si="57"/>
        <v>-0.569</v>
      </c>
      <c r="O288" s="1">
        <f t="shared" si="58"/>
        <v>0.8790113764906573</v>
      </c>
      <c r="P288">
        <f t="shared" si="59"/>
        <v>-40.33970418202313</v>
      </c>
    </row>
    <row r="289" spans="1:16" ht="13.5">
      <c r="A289">
        <v>5</v>
      </c>
      <c r="B289">
        <v>5</v>
      </c>
      <c r="C289">
        <v>0</v>
      </c>
      <c r="E289" s="1">
        <f t="shared" si="48"/>
        <v>0.9759167619387472</v>
      </c>
      <c r="F289" s="1">
        <f t="shared" si="49"/>
        <v>-0.21814324139654354</v>
      </c>
      <c r="G289" s="1">
        <f t="shared" si="50"/>
        <v>0.9759167619387472</v>
      </c>
      <c r="H289" s="1">
        <f t="shared" si="51"/>
        <v>0.21814324139654354</v>
      </c>
      <c r="I289" s="1">
        <f t="shared" si="52"/>
        <v>0.6129070536529765</v>
      </c>
      <c r="J289" s="1">
        <f t="shared" si="53"/>
        <v>-0.7901550123756904</v>
      </c>
      <c r="K289" s="1">
        <f t="shared" si="54"/>
        <v>0.6129070536529765</v>
      </c>
      <c r="L289" s="1">
        <f t="shared" si="55"/>
        <v>0.7901550123756904</v>
      </c>
      <c r="M289" s="1">
        <f t="shared" si="56"/>
        <v>3.177</v>
      </c>
      <c r="N289" s="1">
        <f t="shared" si="57"/>
        <v>0</v>
      </c>
      <c r="O289" s="1">
        <f t="shared" si="58"/>
        <v>3.177</v>
      </c>
      <c r="P289">
        <f t="shared" si="59"/>
        <v>0</v>
      </c>
    </row>
    <row r="290" spans="1:16" ht="13.5">
      <c r="A290">
        <v>5</v>
      </c>
      <c r="B290">
        <v>5</v>
      </c>
      <c r="C290">
        <v>1</v>
      </c>
      <c r="E290" s="1">
        <f t="shared" si="48"/>
        <v>-0.6518337253008785</v>
      </c>
      <c r="F290" s="1">
        <f t="shared" si="49"/>
        <v>0.7583619152887221</v>
      </c>
      <c r="G290" s="1">
        <f t="shared" si="50"/>
        <v>-0.9126915874035035</v>
      </c>
      <c r="H290" s="1">
        <f t="shared" si="51"/>
        <v>0.4086490747363475</v>
      </c>
      <c r="I290" s="1">
        <f t="shared" si="52"/>
        <v>-0.018848439715408054</v>
      </c>
      <c r="J290" s="1">
        <f t="shared" si="53"/>
        <v>0.999822352380809</v>
      </c>
      <c r="K290" s="1">
        <f t="shared" si="54"/>
        <v>-0.9637236782900097</v>
      </c>
      <c r="L290" s="1">
        <f t="shared" si="55"/>
        <v>-0.2669019893203755</v>
      </c>
      <c r="M290" s="1">
        <f t="shared" si="56"/>
        <v>-2.547</v>
      </c>
      <c r="N290" s="1">
        <f t="shared" si="57"/>
        <v>1.899</v>
      </c>
      <c r="O290" s="1">
        <f t="shared" si="58"/>
        <v>3.1770127478497785</v>
      </c>
      <c r="P290">
        <f t="shared" si="59"/>
        <v>143.29241291009268</v>
      </c>
    </row>
    <row r="291" spans="1:16" ht="13.5">
      <c r="A291">
        <v>5</v>
      </c>
      <c r="B291">
        <v>5</v>
      </c>
      <c r="C291">
        <v>2</v>
      </c>
      <c r="E291" s="1">
        <f t="shared" si="48"/>
        <v>0.06906002571440616</v>
      </c>
      <c r="F291" s="1">
        <f t="shared" si="49"/>
        <v>-0.9976125063612252</v>
      </c>
      <c r="G291" s="1">
        <f t="shared" si="50"/>
        <v>0.4872501257253336</v>
      </c>
      <c r="H291" s="1">
        <f t="shared" si="51"/>
        <v>-0.8732624548099195</v>
      </c>
      <c r="I291" s="1">
        <f t="shared" si="52"/>
        <v>-0.5826904796685758</v>
      </c>
      <c r="J291" s="1">
        <f t="shared" si="53"/>
        <v>-0.8126941644330942</v>
      </c>
      <c r="K291" s="1">
        <f t="shared" si="54"/>
        <v>0.9320711124582108</v>
      </c>
      <c r="L291" s="1">
        <f t="shared" si="55"/>
        <v>-0.3622753667045459</v>
      </c>
      <c r="M291" s="1">
        <f t="shared" si="56"/>
        <v>0.905</v>
      </c>
      <c r="N291" s="1">
        <f t="shared" si="57"/>
        <v>-3.045</v>
      </c>
      <c r="O291" s="1">
        <f t="shared" si="58"/>
        <v>3.1766413080484863</v>
      </c>
      <c r="P291">
        <f t="shared" si="59"/>
        <v>-73.4476012535744</v>
      </c>
    </row>
    <row r="292" spans="1:16" ht="13.5">
      <c r="A292">
        <v>5</v>
      </c>
      <c r="B292">
        <v>5</v>
      </c>
      <c r="C292">
        <v>3</v>
      </c>
      <c r="E292" s="1">
        <f t="shared" si="48"/>
        <v>0.541121252126878</v>
      </c>
      <c r="F292" s="1">
        <f t="shared" si="49"/>
        <v>0.8409445822981677</v>
      </c>
      <c r="G292" s="1">
        <f t="shared" si="50"/>
        <v>0.13156435909228212</v>
      </c>
      <c r="H292" s="1">
        <f t="shared" si="51"/>
        <v>0.9913076310695066</v>
      </c>
      <c r="I292" s="1">
        <f t="shared" si="52"/>
        <v>0.9529793415172191</v>
      </c>
      <c r="J292" s="1">
        <f t="shared" si="53"/>
        <v>0.3030352696327733</v>
      </c>
      <c r="K292" s="1">
        <f t="shared" si="54"/>
        <v>-0.5305111843067329</v>
      </c>
      <c r="L292" s="1">
        <f t="shared" si="55"/>
        <v>0.8476779360850839</v>
      </c>
      <c r="M292" s="1">
        <f t="shared" si="56"/>
        <v>1.095</v>
      </c>
      <c r="N292" s="1">
        <f t="shared" si="57"/>
        <v>2.982</v>
      </c>
      <c r="O292" s="1">
        <f t="shared" si="58"/>
        <v>3.1766883699853223</v>
      </c>
      <c r="P292">
        <f t="shared" si="59"/>
        <v>69.8366023674109</v>
      </c>
    </row>
    <row r="293" spans="1:16" ht="13.5">
      <c r="A293">
        <v>5</v>
      </c>
      <c r="B293">
        <v>5</v>
      </c>
      <c r="C293">
        <v>4</v>
      </c>
      <c r="E293" s="1">
        <f t="shared" si="48"/>
        <v>-0.936549886748193</v>
      </c>
      <c r="F293" s="1">
        <f t="shared" si="49"/>
        <v>-0.3505343201912573</v>
      </c>
      <c r="G293" s="1">
        <f t="shared" si="50"/>
        <v>-0.6981654189934716</v>
      </c>
      <c r="H293" s="1">
        <f t="shared" si="51"/>
        <v>-0.7159364830218322</v>
      </c>
      <c r="I293" s="1">
        <f t="shared" si="52"/>
        <v>-0.9450630751798051</v>
      </c>
      <c r="J293" s="1">
        <f t="shared" si="53"/>
        <v>0.3268880296549417</v>
      </c>
      <c r="K293" s="1">
        <f t="shared" si="54"/>
        <v>-0.08159061156815822</v>
      </c>
      <c r="L293" s="1">
        <f t="shared" si="55"/>
        <v>-0.9966659280340299</v>
      </c>
      <c r="M293" s="1">
        <f t="shared" si="56"/>
        <v>-2.661</v>
      </c>
      <c r="N293" s="1">
        <f t="shared" si="57"/>
        <v>-1.736</v>
      </c>
      <c r="O293" s="1">
        <f t="shared" si="58"/>
        <v>3.1772027004898504</v>
      </c>
      <c r="P293">
        <f t="shared" si="59"/>
        <v>-146.88012044775058</v>
      </c>
    </row>
    <row r="294" spans="1:16" ht="13.5">
      <c r="A294">
        <v>5</v>
      </c>
      <c r="B294">
        <v>5</v>
      </c>
      <c r="C294">
        <v>5</v>
      </c>
      <c r="E294" s="1">
        <f t="shared" si="48"/>
        <v>0.9602936856769427</v>
      </c>
      <c r="F294" s="1">
        <f t="shared" si="49"/>
        <v>-0.27899110603923033</v>
      </c>
      <c r="G294" s="1">
        <f t="shared" si="50"/>
        <v>0.9876883405951373</v>
      </c>
      <c r="H294" s="1">
        <f t="shared" si="51"/>
        <v>0.15643446504023306</v>
      </c>
      <c r="I294" s="1">
        <f t="shared" si="52"/>
        <v>0.5620833778521318</v>
      </c>
      <c r="J294" s="1">
        <f t="shared" si="53"/>
        <v>-0.8270805742745609</v>
      </c>
      <c r="K294" s="1">
        <f t="shared" si="54"/>
        <v>0.6613118653236505</v>
      </c>
      <c r="L294" s="1">
        <f t="shared" si="55"/>
        <v>0.7501110696304607</v>
      </c>
      <c r="M294" s="1">
        <f t="shared" si="56"/>
        <v>3.171</v>
      </c>
      <c r="N294" s="1">
        <f t="shared" si="57"/>
        <v>-0.199</v>
      </c>
      <c r="O294" s="1">
        <f t="shared" si="58"/>
        <v>3.1772381087982686</v>
      </c>
      <c r="P294">
        <f t="shared" si="59"/>
        <v>-3.5909578189454576</v>
      </c>
    </row>
    <row r="295" spans="1:16" ht="13.5">
      <c r="A295">
        <v>5</v>
      </c>
      <c r="B295">
        <v>5</v>
      </c>
      <c r="C295">
        <v>6</v>
      </c>
      <c r="E295" s="1">
        <f t="shared" si="48"/>
        <v>-0.6029295416890215</v>
      </c>
      <c r="F295" s="1">
        <f t="shared" si="49"/>
        <v>0.7977944395385734</v>
      </c>
      <c r="G295" s="1">
        <f t="shared" si="50"/>
        <v>-0.8852313113324554</v>
      </c>
      <c r="H295" s="1">
        <f t="shared" si="51"/>
        <v>0.46515107807745815</v>
      </c>
      <c r="I295" s="1">
        <f t="shared" si="52"/>
        <v>0.04396811831786627</v>
      </c>
      <c r="J295" s="1">
        <f t="shared" si="53"/>
        <v>0.9990329346781247</v>
      </c>
      <c r="K295" s="1">
        <f t="shared" si="54"/>
        <v>-0.9785809043254723</v>
      </c>
      <c r="L295" s="1">
        <f t="shared" si="55"/>
        <v>-0.20586260876988027</v>
      </c>
      <c r="M295" s="1">
        <f t="shared" si="56"/>
        <v>-2.422</v>
      </c>
      <c r="N295" s="1">
        <f t="shared" si="57"/>
        <v>2.056</v>
      </c>
      <c r="O295" s="1">
        <f t="shared" si="58"/>
        <v>3.17698284540537</v>
      </c>
      <c r="P295">
        <f t="shared" si="59"/>
        <v>139.67256496735328</v>
      </c>
    </row>
    <row r="296" spans="1:16" ht="13.5">
      <c r="A296">
        <v>5</v>
      </c>
      <c r="B296">
        <v>6</v>
      </c>
      <c r="C296">
        <v>0</v>
      </c>
      <c r="E296" s="1">
        <f t="shared" si="48"/>
        <v>0.4483832160900323</v>
      </c>
      <c r="F296" s="1">
        <f t="shared" si="49"/>
        <v>0.8938414241512638</v>
      </c>
      <c r="G296" s="1">
        <f t="shared" si="50"/>
        <v>0.4483832160900323</v>
      </c>
      <c r="H296" s="1">
        <f t="shared" si="51"/>
        <v>-0.8938414241512638</v>
      </c>
      <c r="I296" s="1">
        <f t="shared" si="52"/>
        <v>0.9730985109821264</v>
      </c>
      <c r="J296" s="1">
        <f t="shared" si="53"/>
        <v>0.23038942667659146</v>
      </c>
      <c r="K296" s="1">
        <f t="shared" si="54"/>
        <v>0.9730985109821264</v>
      </c>
      <c r="L296" s="1">
        <f t="shared" si="55"/>
        <v>-0.23038942667659146</v>
      </c>
      <c r="M296" s="1">
        <f t="shared" si="56"/>
        <v>2.842</v>
      </c>
      <c r="N296" s="1">
        <f t="shared" si="57"/>
        <v>0</v>
      </c>
      <c r="O296" s="1">
        <f t="shared" si="58"/>
        <v>2.842</v>
      </c>
      <c r="P296">
        <f t="shared" si="59"/>
        <v>0</v>
      </c>
    </row>
    <row r="297" spans="1:16" ht="13.5">
      <c r="A297">
        <v>5</v>
      </c>
      <c r="B297">
        <v>6</v>
      </c>
      <c r="C297">
        <v>1</v>
      </c>
      <c r="E297" s="1">
        <f t="shared" si="48"/>
        <v>-0.8938414241512627</v>
      </c>
      <c r="F297" s="1">
        <f t="shared" si="49"/>
        <v>-0.4483832160900344</v>
      </c>
      <c r="G297" s="1">
        <f t="shared" si="50"/>
        <v>0.17502305897527534</v>
      </c>
      <c r="H297" s="1">
        <f t="shared" si="51"/>
        <v>0.9845643345292056</v>
      </c>
      <c r="I297" s="1">
        <f t="shared" si="52"/>
        <v>-0.9177546256839815</v>
      </c>
      <c r="J297" s="1">
        <f t="shared" si="53"/>
        <v>0.3971478906347798</v>
      </c>
      <c r="K297" s="1">
        <f t="shared" si="54"/>
        <v>-0.6422526531765838</v>
      </c>
      <c r="L297" s="1">
        <f t="shared" si="55"/>
        <v>0.7664930068093504</v>
      </c>
      <c r="M297" s="1">
        <f t="shared" si="56"/>
        <v>-2.278</v>
      </c>
      <c r="N297" s="1">
        <f t="shared" si="57"/>
        <v>1.699</v>
      </c>
      <c r="O297" s="1">
        <f t="shared" si="58"/>
        <v>2.8418101625548458</v>
      </c>
      <c r="P297">
        <f t="shared" si="59"/>
        <v>143.28333160539313</v>
      </c>
    </row>
    <row r="298" spans="1:16" ht="13.5">
      <c r="A298">
        <v>5</v>
      </c>
      <c r="B298">
        <v>6</v>
      </c>
      <c r="C298">
        <v>2</v>
      </c>
      <c r="E298" s="1">
        <f t="shared" si="48"/>
        <v>0.9845643345292059</v>
      </c>
      <c r="F298" s="1">
        <f t="shared" si="49"/>
        <v>-0.17502305897527298</v>
      </c>
      <c r="G298" s="1">
        <f t="shared" si="50"/>
        <v>-0.7289686274214118</v>
      </c>
      <c r="H298" s="1">
        <f t="shared" si="51"/>
        <v>-0.6845471059286884</v>
      </c>
      <c r="I298" s="1">
        <f t="shared" si="52"/>
        <v>0.4981851053394918</v>
      </c>
      <c r="J298" s="1">
        <f t="shared" si="53"/>
        <v>-0.8670707011644895</v>
      </c>
      <c r="K298" s="1">
        <f t="shared" si="54"/>
        <v>0.056518534482023486</v>
      </c>
      <c r="L298" s="1">
        <f t="shared" si="55"/>
        <v>-0.9984015501089751</v>
      </c>
      <c r="M298" s="1">
        <f t="shared" si="56"/>
        <v>0.81</v>
      </c>
      <c r="N298" s="1">
        <f t="shared" si="57"/>
        <v>-2.725</v>
      </c>
      <c r="O298" s="1">
        <f t="shared" si="58"/>
        <v>2.842837490958637</v>
      </c>
      <c r="P298">
        <f t="shared" si="59"/>
        <v>-73.44553926725182</v>
      </c>
    </row>
    <row r="299" spans="1:16" ht="13.5">
      <c r="A299">
        <v>5</v>
      </c>
      <c r="B299">
        <v>6</v>
      </c>
      <c r="C299">
        <v>3</v>
      </c>
      <c r="E299" s="1">
        <f t="shared" si="48"/>
        <v>-0.6845471059286888</v>
      </c>
      <c r="F299" s="1">
        <f t="shared" si="49"/>
        <v>0.7289686274214113</v>
      </c>
      <c r="G299" s="1">
        <f t="shared" si="50"/>
        <v>0.9936113105200086</v>
      </c>
      <c r="H299" s="1">
        <f t="shared" si="51"/>
        <v>0.11285638487348024</v>
      </c>
      <c r="I299" s="1">
        <f t="shared" si="52"/>
        <v>0.11909716009486972</v>
      </c>
      <c r="J299" s="1">
        <f t="shared" si="53"/>
        <v>0.9928826045698137</v>
      </c>
      <c r="K299" s="1">
        <f t="shared" si="54"/>
        <v>0.5516458706284313</v>
      </c>
      <c r="L299" s="1">
        <f t="shared" si="55"/>
        <v>0.8340784336131705</v>
      </c>
      <c r="M299" s="1">
        <f t="shared" si="56"/>
        <v>0.979</v>
      </c>
      <c r="N299" s="1">
        <f t="shared" si="57"/>
        <v>2.668</v>
      </c>
      <c r="O299" s="1">
        <f t="shared" si="58"/>
        <v>2.8419473957130172</v>
      </c>
      <c r="P299">
        <f t="shared" si="59"/>
        <v>69.84981571055279</v>
      </c>
    </row>
    <row r="300" spans="1:16" ht="13.5">
      <c r="A300">
        <v>5</v>
      </c>
      <c r="B300">
        <v>6</v>
      </c>
      <c r="C300">
        <v>4</v>
      </c>
      <c r="E300" s="1">
        <f t="shared" si="48"/>
        <v>0.11285638487348261</v>
      </c>
      <c r="F300" s="1">
        <f t="shared" si="49"/>
        <v>-0.9936113105200083</v>
      </c>
      <c r="G300" s="1">
        <f t="shared" si="50"/>
        <v>-0.8639234171928352</v>
      </c>
      <c r="H300" s="1">
        <f t="shared" si="51"/>
        <v>0.5036232016357611</v>
      </c>
      <c r="I300" s="1">
        <f t="shared" si="52"/>
        <v>-0.6891138083873479</v>
      </c>
      <c r="J300" s="1">
        <f t="shared" si="53"/>
        <v>-0.7246531301870471</v>
      </c>
      <c r="K300" s="1">
        <f t="shared" si="54"/>
        <v>-0.9408807689542257</v>
      </c>
      <c r="L300" s="1">
        <f t="shared" si="55"/>
        <v>-0.33873792024529087</v>
      </c>
      <c r="M300" s="1">
        <f t="shared" si="56"/>
        <v>-2.381</v>
      </c>
      <c r="N300" s="1">
        <f t="shared" si="57"/>
        <v>-1.553</v>
      </c>
      <c r="O300" s="1">
        <f t="shared" si="58"/>
        <v>2.8427046979944994</v>
      </c>
      <c r="P300">
        <f t="shared" si="59"/>
        <v>-146.8857219777528</v>
      </c>
    </row>
    <row r="301" spans="1:16" ht="13.5">
      <c r="A301">
        <v>5</v>
      </c>
      <c r="B301">
        <v>6</v>
      </c>
      <c r="C301">
        <v>5</v>
      </c>
      <c r="E301" s="1">
        <f t="shared" si="48"/>
        <v>0.5036232016357595</v>
      </c>
      <c r="F301" s="1">
        <f t="shared" si="49"/>
        <v>0.8639234171928362</v>
      </c>
      <c r="G301" s="1">
        <f t="shared" si="50"/>
        <v>0.39137366683720276</v>
      </c>
      <c r="H301" s="1">
        <f t="shared" si="51"/>
        <v>-0.9202318473658702</v>
      </c>
      <c r="I301" s="1">
        <f t="shared" si="52"/>
        <v>0.985644595148998</v>
      </c>
      <c r="J301" s="1">
        <f t="shared" si="53"/>
        <v>0.16883344471273348</v>
      </c>
      <c r="K301" s="1">
        <f t="shared" si="54"/>
        <v>0.9567120515588305</v>
      </c>
      <c r="L301" s="1">
        <f t="shared" si="55"/>
        <v>-0.2910361668282717</v>
      </c>
      <c r="M301" s="1">
        <f t="shared" si="56"/>
        <v>2.837</v>
      </c>
      <c r="N301" s="1">
        <f t="shared" si="57"/>
        <v>-0.178</v>
      </c>
      <c r="O301" s="1">
        <f t="shared" si="58"/>
        <v>2.8425785829067243</v>
      </c>
      <c r="P301">
        <f t="shared" si="59"/>
        <v>-3.5901648240296695</v>
      </c>
    </row>
    <row r="302" spans="1:16" ht="13.5">
      <c r="A302">
        <v>5</v>
      </c>
      <c r="B302">
        <v>6</v>
      </c>
      <c r="C302">
        <v>6</v>
      </c>
      <c r="E302" s="1">
        <f t="shared" si="48"/>
        <v>-0.9202318473658708</v>
      </c>
      <c r="F302" s="1">
        <f t="shared" si="49"/>
        <v>-0.39137366683720126</v>
      </c>
      <c r="G302" s="1">
        <f t="shared" si="50"/>
        <v>0.23649899702372626</v>
      </c>
      <c r="H302" s="1">
        <f t="shared" si="51"/>
        <v>0.9716317329146735</v>
      </c>
      <c r="I302" s="1">
        <f t="shared" si="52"/>
        <v>-0.8910065241883672</v>
      </c>
      <c r="J302" s="1">
        <f t="shared" si="53"/>
        <v>0.45399049973954814</v>
      </c>
      <c r="K302" s="1">
        <f t="shared" si="54"/>
        <v>-0.5928568201610585</v>
      </c>
      <c r="L302" s="1">
        <f t="shared" si="55"/>
        <v>0.8053078857111226</v>
      </c>
      <c r="M302" s="1">
        <f t="shared" si="56"/>
        <v>-2.167</v>
      </c>
      <c r="N302" s="1">
        <f t="shared" si="57"/>
        <v>1.839</v>
      </c>
      <c r="O302" s="1">
        <f t="shared" si="58"/>
        <v>2.8421488349486554</v>
      </c>
      <c r="P302">
        <f t="shared" si="59"/>
        <v>139.68077595168725</v>
      </c>
    </row>
    <row r="303" spans="1:16" ht="13.5">
      <c r="A303">
        <v>6</v>
      </c>
      <c r="B303">
        <v>0</v>
      </c>
      <c r="C303">
        <v>0</v>
      </c>
      <c r="E303" s="1">
        <f t="shared" si="48"/>
        <v>0.8375280400421417</v>
      </c>
      <c r="F303" s="1">
        <f t="shared" si="49"/>
        <v>0.5463943467342692</v>
      </c>
      <c r="G303" s="1">
        <f t="shared" si="50"/>
        <v>0.8375280400421417</v>
      </c>
      <c r="H303" s="1">
        <f t="shared" si="51"/>
        <v>-0.5463943467342692</v>
      </c>
      <c r="I303" s="1">
        <f t="shared" si="52"/>
        <v>-0.10036171485121455</v>
      </c>
      <c r="J303" s="1">
        <f t="shared" si="53"/>
        <v>-0.9949510169813002</v>
      </c>
      <c r="K303" s="1">
        <f t="shared" si="54"/>
        <v>-0.10036171485121455</v>
      </c>
      <c r="L303" s="1">
        <f t="shared" si="55"/>
        <v>0.9949510169813002</v>
      </c>
      <c r="M303" s="1">
        <f t="shared" si="56"/>
        <v>1.474</v>
      </c>
      <c r="N303" s="1">
        <f t="shared" si="57"/>
        <v>0</v>
      </c>
      <c r="O303" s="1">
        <f t="shared" si="58"/>
        <v>1.474</v>
      </c>
      <c r="P303">
        <f t="shared" si="59"/>
        <v>0</v>
      </c>
    </row>
    <row r="304" spans="1:16" ht="13.5">
      <c r="A304">
        <v>6</v>
      </c>
      <c r="B304">
        <v>0</v>
      </c>
      <c r="C304">
        <v>1</v>
      </c>
      <c r="E304" s="1">
        <f t="shared" si="48"/>
        <v>-0.9980267284282717</v>
      </c>
      <c r="F304" s="1">
        <f t="shared" si="49"/>
        <v>0.06279051952931161</v>
      </c>
      <c r="G304" s="1">
        <f t="shared" si="50"/>
        <v>-0.34464292317451667</v>
      </c>
      <c r="H304" s="1">
        <f t="shared" si="51"/>
        <v>0.9387338576538742</v>
      </c>
      <c r="I304" s="1">
        <f t="shared" si="52"/>
        <v>0.6753328081210244</v>
      </c>
      <c r="J304" s="1">
        <f t="shared" si="53"/>
        <v>0.737513117358174</v>
      </c>
      <c r="K304" s="1">
        <f t="shared" si="54"/>
        <v>-0.5144395337815054</v>
      </c>
      <c r="L304" s="1">
        <f t="shared" si="55"/>
        <v>-0.8575266561936529</v>
      </c>
      <c r="M304" s="1">
        <f t="shared" si="56"/>
        <v>-1.181</v>
      </c>
      <c r="N304" s="1">
        <f t="shared" si="57"/>
        <v>0.881</v>
      </c>
      <c r="O304" s="1">
        <f t="shared" si="58"/>
        <v>1.4734049002226102</v>
      </c>
      <c r="P304">
        <f t="shared" si="59"/>
        <v>143.27787178500594</v>
      </c>
    </row>
    <row r="305" spans="1:16" ht="13.5">
      <c r="A305">
        <v>6</v>
      </c>
      <c r="B305">
        <v>0</v>
      </c>
      <c r="C305">
        <v>2</v>
      </c>
      <c r="E305" s="1">
        <f t="shared" si="48"/>
        <v>0.7624425110114483</v>
      </c>
      <c r="F305" s="1">
        <f t="shared" si="49"/>
        <v>-0.6470559615694438</v>
      </c>
      <c r="G305" s="1">
        <f t="shared" si="50"/>
        <v>-0.2850192624699763</v>
      </c>
      <c r="H305" s="1">
        <f t="shared" si="51"/>
        <v>-0.9585217890173758</v>
      </c>
      <c r="I305" s="1">
        <f t="shared" si="52"/>
        <v>-0.9822872507286886</v>
      </c>
      <c r="J305" s="1">
        <f t="shared" si="53"/>
        <v>-0.18738131458572502</v>
      </c>
      <c r="K305" s="1">
        <f t="shared" si="54"/>
        <v>0.9250772068344573</v>
      </c>
      <c r="L305" s="1">
        <f t="shared" si="55"/>
        <v>0.3797790955218029</v>
      </c>
      <c r="M305" s="1">
        <f t="shared" si="56"/>
        <v>0.42</v>
      </c>
      <c r="N305" s="1">
        <f t="shared" si="57"/>
        <v>-1.413</v>
      </c>
      <c r="O305" s="1">
        <f t="shared" si="58"/>
        <v>1.4740993860659464</v>
      </c>
      <c r="P305">
        <f t="shared" si="59"/>
        <v>-73.44594943838032</v>
      </c>
    </row>
    <row r="306" spans="1:16" ht="13.5">
      <c r="A306">
        <v>6</v>
      </c>
      <c r="B306">
        <v>0</v>
      </c>
      <c r="C306">
        <v>3</v>
      </c>
      <c r="E306" s="1">
        <f t="shared" si="48"/>
        <v>-0.22427076094938078</v>
      </c>
      <c r="F306" s="1">
        <f t="shared" si="49"/>
        <v>0.9745268727865772</v>
      </c>
      <c r="G306" s="1">
        <f t="shared" si="50"/>
        <v>0.8015669848708771</v>
      </c>
      <c r="H306" s="1">
        <f t="shared" si="51"/>
        <v>0.5979049830575183</v>
      </c>
      <c r="I306" s="1">
        <f t="shared" si="52"/>
        <v>0.8994052515663709</v>
      </c>
      <c r="J306" s="1">
        <f t="shared" si="53"/>
        <v>-0.43711576665093327</v>
      </c>
      <c r="K306" s="1">
        <f t="shared" si="54"/>
        <v>-0.9685831611286309</v>
      </c>
      <c r="L306" s="1">
        <f t="shared" si="55"/>
        <v>0.2486898871648557</v>
      </c>
      <c r="M306" s="1">
        <f t="shared" si="56"/>
        <v>0.508</v>
      </c>
      <c r="N306" s="1">
        <f t="shared" si="57"/>
        <v>1.384</v>
      </c>
      <c r="O306" s="1">
        <f t="shared" si="58"/>
        <v>1.4742862679954662</v>
      </c>
      <c r="P306">
        <f t="shared" si="59"/>
        <v>69.84423634340513</v>
      </c>
    </row>
    <row r="307" spans="1:16" ht="13.5">
      <c r="A307">
        <v>6</v>
      </c>
      <c r="B307">
        <v>0</v>
      </c>
      <c r="C307">
        <v>4</v>
      </c>
      <c r="E307" s="1">
        <f t="shared" si="48"/>
        <v>-0.4029064357136608</v>
      </c>
      <c r="F307" s="1">
        <f t="shared" si="49"/>
        <v>-0.9152411726209184</v>
      </c>
      <c r="G307" s="1">
        <f t="shared" si="50"/>
        <v>-1</v>
      </c>
      <c r="H307" s="1">
        <f t="shared" si="51"/>
        <v>1.22514845490862E-16</v>
      </c>
      <c r="I307" s="1">
        <f t="shared" si="52"/>
        <v>-0.4595798606214882</v>
      </c>
      <c r="J307" s="1">
        <f t="shared" si="53"/>
        <v>0.8881364488135444</v>
      </c>
      <c r="K307" s="1">
        <f t="shared" si="54"/>
        <v>0.6276913612907017</v>
      </c>
      <c r="L307" s="1">
        <f t="shared" si="55"/>
        <v>-0.7784623015670225</v>
      </c>
      <c r="M307" s="1">
        <f t="shared" si="56"/>
        <v>-1.234</v>
      </c>
      <c r="N307" s="1">
        <f t="shared" si="57"/>
        <v>-0.805</v>
      </c>
      <c r="O307" s="1">
        <f t="shared" si="58"/>
        <v>1.4733570510911467</v>
      </c>
      <c r="P307">
        <f t="shared" si="59"/>
        <v>-146.88157696846335</v>
      </c>
    </row>
    <row r="308" spans="1:16" ht="13.5">
      <c r="A308">
        <v>6</v>
      </c>
      <c r="B308">
        <v>0</v>
      </c>
      <c r="C308">
        <v>5</v>
      </c>
      <c r="E308" s="1">
        <f t="shared" si="48"/>
        <v>0.8701837546695244</v>
      </c>
      <c r="F308" s="1">
        <f t="shared" si="49"/>
        <v>0.49272734154829395</v>
      </c>
      <c r="G308" s="1">
        <f t="shared" si="50"/>
        <v>0.8015669848708769</v>
      </c>
      <c r="H308" s="1">
        <f t="shared" si="51"/>
        <v>-0.5979049830575184</v>
      </c>
      <c r="I308" s="1">
        <f t="shared" si="52"/>
        <v>-0.16263716519488253</v>
      </c>
      <c r="J308" s="1">
        <f t="shared" si="53"/>
        <v>-0.9866859442078683</v>
      </c>
      <c r="K308" s="1">
        <f t="shared" si="54"/>
        <v>-0.03769018266993673</v>
      </c>
      <c r="L308" s="1">
        <f t="shared" si="55"/>
        <v>0.9992894726405892</v>
      </c>
      <c r="M308" s="1">
        <f t="shared" si="56"/>
        <v>1.471</v>
      </c>
      <c r="N308" s="1">
        <f t="shared" si="57"/>
        <v>-0.092</v>
      </c>
      <c r="O308" s="1">
        <f t="shared" si="58"/>
        <v>1.4738741465946135</v>
      </c>
      <c r="P308">
        <f t="shared" si="59"/>
        <v>-3.578759285251239</v>
      </c>
    </row>
    <row r="309" spans="1:16" ht="13.5">
      <c r="A309">
        <v>6</v>
      </c>
      <c r="B309">
        <v>0</v>
      </c>
      <c r="C309">
        <v>6</v>
      </c>
      <c r="E309" s="1">
        <f t="shared" si="48"/>
        <v>-0.9921147013144778</v>
      </c>
      <c r="F309" s="1">
        <f t="shared" si="49"/>
        <v>0.1253332335643044</v>
      </c>
      <c r="G309" s="1">
        <f t="shared" si="50"/>
        <v>-0.28501926246997394</v>
      </c>
      <c r="H309" s="1">
        <f t="shared" si="51"/>
        <v>0.9585217890173765</v>
      </c>
      <c r="I309" s="1">
        <f t="shared" si="52"/>
        <v>0.7203090248879075</v>
      </c>
      <c r="J309" s="1">
        <f t="shared" si="53"/>
        <v>0.6936533058128044</v>
      </c>
      <c r="K309" s="1">
        <f t="shared" si="54"/>
        <v>-0.5672689491267571</v>
      </c>
      <c r="L309" s="1">
        <f t="shared" si="55"/>
        <v>-0.823532597628427</v>
      </c>
      <c r="M309" s="1">
        <f t="shared" si="56"/>
        <v>-1.124</v>
      </c>
      <c r="N309" s="1">
        <f t="shared" si="57"/>
        <v>0.953</v>
      </c>
      <c r="O309" s="1">
        <f t="shared" si="58"/>
        <v>1.4736298721185046</v>
      </c>
      <c r="P309">
        <f t="shared" si="59"/>
        <v>139.70656282983873</v>
      </c>
    </row>
    <row r="310" spans="1:16" ht="13.5">
      <c r="A310">
        <v>6</v>
      </c>
      <c r="B310">
        <v>1</v>
      </c>
      <c r="C310">
        <v>0</v>
      </c>
      <c r="E310" s="1">
        <f t="shared" si="48"/>
        <v>-0.32688802965494274</v>
      </c>
      <c r="F310" s="1">
        <f t="shared" si="49"/>
        <v>0.9450630751798047</v>
      </c>
      <c r="G310" s="1">
        <f t="shared" si="50"/>
        <v>-0.32688802965494274</v>
      </c>
      <c r="H310" s="1">
        <f t="shared" si="51"/>
        <v>-0.9450630751798047</v>
      </c>
      <c r="I310" s="1">
        <f t="shared" si="52"/>
        <v>0.8639234171928354</v>
      </c>
      <c r="J310" s="1">
        <f t="shared" si="53"/>
        <v>-0.5036232016357607</v>
      </c>
      <c r="K310" s="1">
        <f t="shared" si="54"/>
        <v>0.8639234171928354</v>
      </c>
      <c r="L310" s="1">
        <f t="shared" si="55"/>
        <v>0.5036232016357607</v>
      </c>
      <c r="M310" s="1">
        <f t="shared" si="56"/>
        <v>1.074</v>
      </c>
      <c r="N310" s="1">
        <f t="shared" si="57"/>
        <v>0</v>
      </c>
      <c r="O310" s="1">
        <f t="shared" si="58"/>
        <v>1.074</v>
      </c>
      <c r="P310">
        <f t="shared" si="59"/>
        <v>0</v>
      </c>
    </row>
    <row r="311" spans="1:16" ht="13.5">
      <c r="A311">
        <v>6</v>
      </c>
      <c r="B311">
        <v>1</v>
      </c>
      <c r="C311">
        <v>1</v>
      </c>
      <c r="E311" s="1">
        <f t="shared" si="48"/>
        <v>-0.3030352696327747</v>
      </c>
      <c r="F311" s="1">
        <f t="shared" si="49"/>
        <v>-0.9529793415172185</v>
      </c>
      <c r="G311" s="1">
        <f t="shared" si="50"/>
        <v>0.827080574274562</v>
      </c>
      <c r="H311" s="1">
        <f t="shared" si="51"/>
        <v>0.5620833778521303</v>
      </c>
      <c r="I311" s="1">
        <f t="shared" si="52"/>
        <v>-0.3913736668372024</v>
      </c>
      <c r="J311" s="1">
        <f t="shared" si="53"/>
        <v>0.9202318473658704</v>
      </c>
      <c r="K311" s="1">
        <f t="shared" si="54"/>
        <v>-0.9936113105200085</v>
      </c>
      <c r="L311" s="1">
        <f t="shared" si="55"/>
        <v>0.11285638487348035</v>
      </c>
      <c r="M311" s="1">
        <f t="shared" si="56"/>
        <v>-0.86</v>
      </c>
      <c r="N311" s="1">
        <f t="shared" si="57"/>
        <v>0.642</v>
      </c>
      <c r="O311" s="1">
        <f t="shared" si="58"/>
        <v>1.0732026835598205</v>
      </c>
      <c r="P311">
        <f t="shared" si="59"/>
        <v>143.25823284390705</v>
      </c>
    </row>
    <row r="312" spans="1:16" ht="13.5">
      <c r="A312">
        <v>6</v>
      </c>
      <c r="B312">
        <v>1</v>
      </c>
      <c r="C312">
        <v>2</v>
      </c>
      <c r="E312" s="1">
        <f t="shared" si="48"/>
        <v>0.8126941644330941</v>
      </c>
      <c r="F312" s="1">
        <f t="shared" si="49"/>
        <v>0.582690479668576</v>
      </c>
      <c r="G312" s="1">
        <f t="shared" si="50"/>
        <v>-0.9990329346781247</v>
      </c>
      <c r="H312" s="1">
        <f t="shared" si="51"/>
        <v>0.043968118317865595</v>
      </c>
      <c r="I312" s="1">
        <f t="shared" si="52"/>
        <v>-0.23649899702372484</v>
      </c>
      <c r="J312" s="1">
        <f t="shared" si="53"/>
        <v>-0.9716317329146739</v>
      </c>
      <c r="K312" s="1">
        <f t="shared" si="54"/>
        <v>0.7289686274214117</v>
      </c>
      <c r="L312" s="1">
        <f t="shared" si="55"/>
        <v>-0.6845471059286885</v>
      </c>
      <c r="M312" s="1">
        <f t="shared" si="56"/>
        <v>0.306</v>
      </c>
      <c r="N312" s="1">
        <f t="shared" si="57"/>
        <v>-1.029</v>
      </c>
      <c r="O312" s="1">
        <f t="shared" si="58"/>
        <v>1.0735348154577942</v>
      </c>
      <c r="P312">
        <f t="shared" si="59"/>
        <v>-73.43878066378905</v>
      </c>
    </row>
    <row r="313" spans="1:16" ht="13.5">
      <c r="A313">
        <v>6</v>
      </c>
      <c r="B313">
        <v>1</v>
      </c>
      <c r="C313">
        <v>3</v>
      </c>
      <c r="E313" s="1">
        <f t="shared" si="48"/>
        <v>-0.999822352380809</v>
      </c>
      <c r="F313" s="1">
        <f t="shared" si="49"/>
        <v>0.018848439715409393</v>
      </c>
      <c r="G313" s="1">
        <f t="shared" si="50"/>
        <v>0.774503060198733</v>
      </c>
      <c r="H313" s="1">
        <f t="shared" si="51"/>
        <v>-0.6325701619131254</v>
      </c>
      <c r="I313" s="1">
        <f t="shared" si="52"/>
        <v>0.7705132427757898</v>
      </c>
      <c r="J313" s="1">
        <f t="shared" si="53"/>
        <v>0.6374239897486891</v>
      </c>
      <c r="K313" s="1">
        <f t="shared" si="54"/>
        <v>-0.17502305897527523</v>
      </c>
      <c r="L313" s="1">
        <f t="shared" si="55"/>
        <v>0.9845643345292056</v>
      </c>
      <c r="M313" s="1">
        <f t="shared" si="56"/>
        <v>0.37</v>
      </c>
      <c r="N313" s="1">
        <f t="shared" si="57"/>
        <v>1.008</v>
      </c>
      <c r="O313" s="1">
        <f t="shared" si="58"/>
        <v>1.0737616122771385</v>
      </c>
      <c r="P313">
        <f t="shared" si="59"/>
        <v>69.84365724426362</v>
      </c>
    </row>
    <row r="314" spans="1:16" ht="13.5">
      <c r="A314">
        <v>6</v>
      </c>
      <c r="B314">
        <v>1</v>
      </c>
      <c r="C314">
        <v>4</v>
      </c>
      <c r="E314" s="1">
        <f t="shared" si="48"/>
        <v>0.7901550123756911</v>
      </c>
      <c r="F314" s="1">
        <f t="shared" si="49"/>
        <v>-0.6129070536529755</v>
      </c>
      <c r="G314" s="1">
        <f t="shared" si="50"/>
        <v>-0.2425992307954068</v>
      </c>
      <c r="H314" s="1">
        <f t="shared" si="51"/>
        <v>0.970126596490106</v>
      </c>
      <c r="I314" s="1">
        <f t="shared" si="52"/>
        <v>-0.9987369566060175</v>
      </c>
      <c r="J314" s="1">
        <f t="shared" si="53"/>
        <v>-0.05024431817976942</v>
      </c>
      <c r="K314" s="1">
        <f t="shared" si="54"/>
        <v>-0.4483832160900308</v>
      </c>
      <c r="L314" s="1">
        <f t="shared" si="55"/>
        <v>-0.8938414241512646</v>
      </c>
      <c r="M314" s="1">
        <f t="shared" si="56"/>
        <v>-0.899</v>
      </c>
      <c r="N314" s="1">
        <f t="shared" si="57"/>
        <v>-0.586</v>
      </c>
      <c r="O314" s="1">
        <f t="shared" si="58"/>
        <v>1.0731248762376167</v>
      </c>
      <c r="P314">
        <f t="shared" si="59"/>
        <v>-146.9022688737491</v>
      </c>
    </row>
    <row r="315" spans="1:16" ht="13.5">
      <c r="A315">
        <v>6</v>
      </c>
      <c r="B315">
        <v>1</v>
      </c>
      <c r="C315">
        <v>5</v>
      </c>
      <c r="E315" s="1">
        <f t="shared" si="48"/>
        <v>-0.266901989320374</v>
      </c>
      <c r="F315" s="1">
        <f t="shared" si="49"/>
        <v>0.9637236782900102</v>
      </c>
      <c r="G315" s="1">
        <f t="shared" si="50"/>
        <v>-0.3855839922773961</v>
      </c>
      <c r="H315" s="1">
        <f t="shared" si="51"/>
        <v>-0.922672739870115</v>
      </c>
      <c r="I315" s="1">
        <f t="shared" si="52"/>
        <v>0.8305958991958132</v>
      </c>
      <c r="J315" s="1">
        <f t="shared" si="53"/>
        <v>-0.5568756164881872</v>
      </c>
      <c r="K315" s="1">
        <f t="shared" si="54"/>
        <v>0.8938414241512628</v>
      </c>
      <c r="L315" s="1">
        <f t="shared" si="55"/>
        <v>0.44838321609003434</v>
      </c>
      <c r="M315" s="1">
        <f t="shared" si="56"/>
        <v>1.071</v>
      </c>
      <c r="N315" s="1">
        <f t="shared" si="57"/>
        <v>-0.067</v>
      </c>
      <c r="O315" s="1">
        <f t="shared" si="58"/>
        <v>1.0730936585405768</v>
      </c>
      <c r="P315">
        <f t="shared" si="59"/>
        <v>-3.5796649440520825</v>
      </c>
    </row>
    <row r="316" spans="1:16" ht="13.5">
      <c r="A316">
        <v>6</v>
      </c>
      <c r="B316">
        <v>1</v>
      </c>
      <c r="C316">
        <v>6</v>
      </c>
      <c r="E316" s="1">
        <f t="shared" si="48"/>
        <v>-0.3622753667045466</v>
      </c>
      <c r="F316" s="1">
        <f t="shared" si="49"/>
        <v>-0.9320711124582106</v>
      </c>
      <c r="G316" s="1">
        <f t="shared" si="50"/>
        <v>0.8607420270039444</v>
      </c>
      <c r="H316" s="1">
        <f t="shared" si="51"/>
        <v>0.50904141575037</v>
      </c>
      <c r="I316" s="1">
        <f t="shared" si="52"/>
        <v>-0.33281954452298484</v>
      </c>
      <c r="J316" s="1">
        <f t="shared" si="53"/>
        <v>0.9429905358928651</v>
      </c>
      <c r="K316" s="1">
        <f t="shared" si="54"/>
        <v>-0.9845643345292053</v>
      </c>
      <c r="L316" s="1">
        <f t="shared" si="55"/>
        <v>0.17502305897527662</v>
      </c>
      <c r="M316" s="1">
        <f t="shared" si="56"/>
        <v>-0.818</v>
      </c>
      <c r="N316" s="1">
        <f t="shared" si="57"/>
        <v>0.694</v>
      </c>
      <c r="O316" s="1">
        <f t="shared" si="58"/>
        <v>1.0727348227777451</v>
      </c>
      <c r="P316">
        <f t="shared" si="59"/>
        <v>139.68836810209166</v>
      </c>
    </row>
    <row r="317" spans="1:16" ht="13.5">
      <c r="A317">
        <v>6</v>
      </c>
      <c r="B317">
        <v>2</v>
      </c>
      <c r="C317">
        <v>0</v>
      </c>
      <c r="E317" s="1">
        <f t="shared" si="48"/>
        <v>-0.9961336091431725</v>
      </c>
      <c r="F317" s="1">
        <f t="shared" si="49"/>
        <v>-0.08785119655074267</v>
      </c>
      <c r="G317" s="1">
        <f t="shared" si="50"/>
        <v>-0.9961336091431725</v>
      </c>
      <c r="H317" s="1">
        <f t="shared" si="51"/>
        <v>0.08785119655074267</v>
      </c>
      <c r="I317" s="1">
        <f t="shared" si="52"/>
        <v>0.8163392507171839</v>
      </c>
      <c r="J317" s="1">
        <f t="shared" si="53"/>
        <v>0.5775727034222677</v>
      </c>
      <c r="K317" s="1">
        <f t="shared" si="54"/>
        <v>0.8163392507171839</v>
      </c>
      <c r="L317" s="1">
        <f t="shared" si="55"/>
        <v>-0.5775727034222677</v>
      </c>
      <c r="M317" s="1">
        <f t="shared" si="56"/>
        <v>-0.359</v>
      </c>
      <c r="N317" s="1">
        <f t="shared" si="57"/>
        <v>0</v>
      </c>
      <c r="O317" s="1">
        <f t="shared" si="58"/>
        <v>0.359</v>
      </c>
      <c r="P317">
        <f t="shared" si="59"/>
        <v>180</v>
      </c>
    </row>
    <row r="318" spans="1:16" ht="13.5">
      <c r="A318">
        <v>6</v>
      </c>
      <c r="B318">
        <v>2</v>
      </c>
      <c r="C318">
        <v>1</v>
      </c>
      <c r="E318" s="1">
        <f t="shared" si="48"/>
        <v>0.8509944817946911</v>
      </c>
      <c r="F318" s="1">
        <f t="shared" si="49"/>
        <v>-0.525174629961297</v>
      </c>
      <c r="G318" s="1">
        <f t="shared" si="50"/>
        <v>0.7459411454241818</v>
      </c>
      <c r="H318" s="1">
        <f t="shared" si="51"/>
        <v>-0.666011867434252</v>
      </c>
      <c r="I318" s="1">
        <f t="shared" si="52"/>
        <v>-0.9996841892832999</v>
      </c>
      <c r="J318" s="1">
        <f t="shared" si="53"/>
        <v>0.02513009544333757</v>
      </c>
      <c r="K318" s="1">
        <f t="shared" si="54"/>
        <v>-0.3090169943749471</v>
      </c>
      <c r="L318" s="1">
        <f t="shared" si="55"/>
        <v>0.9510565162951536</v>
      </c>
      <c r="M318" s="1">
        <f t="shared" si="56"/>
        <v>0.288</v>
      </c>
      <c r="N318" s="1">
        <f t="shared" si="57"/>
        <v>-0.214</v>
      </c>
      <c r="O318" s="1">
        <f t="shared" si="58"/>
        <v>0.3588035674293108</v>
      </c>
      <c r="P318">
        <f t="shared" si="59"/>
        <v>-36.61439976520287</v>
      </c>
    </row>
    <row r="319" spans="1:16" ht="13.5">
      <c r="A319">
        <v>6</v>
      </c>
      <c r="B319">
        <v>2</v>
      </c>
      <c r="C319">
        <v>2</v>
      </c>
      <c r="E319" s="1">
        <f t="shared" si="48"/>
        <v>-0.3681245526846771</v>
      </c>
      <c r="F319" s="1">
        <f t="shared" si="49"/>
        <v>0.9297764858882518</v>
      </c>
      <c r="G319" s="1">
        <f t="shared" si="50"/>
        <v>-0.1997099805144071</v>
      </c>
      <c r="H319" s="1">
        <f t="shared" si="51"/>
        <v>0.9798550523842469</v>
      </c>
      <c r="I319" s="1">
        <f t="shared" si="52"/>
        <v>0.786288432136619</v>
      </c>
      <c r="J319" s="1">
        <f t="shared" si="53"/>
        <v>-0.6178596130903342</v>
      </c>
      <c r="K319" s="1">
        <f t="shared" si="54"/>
        <v>-0.3209436098072108</v>
      </c>
      <c r="L319" s="1">
        <f t="shared" si="55"/>
        <v>-0.9470983049947438</v>
      </c>
      <c r="M319" s="1">
        <f t="shared" si="56"/>
        <v>-0.102</v>
      </c>
      <c r="N319" s="1">
        <f t="shared" si="57"/>
        <v>0.344</v>
      </c>
      <c r="O319" s="1">
        <f t="shared" si="58"/>
        <v>0.3588035674293108</v>
      </c>
      <c r="P319">
        <f t="shared" si="59"/>
        <v>106.51570258895312</v>
      </c>
    </row>
    <row r="320" spans="1:16" ht="13.5">
      <c r="A320">
        <v>6</v>
      </c>
      <c r="B320">
        <v>2</v>
      </c>
      <c r="C320">
        <v>3</v>
      </c>
      <c r="E320" s="1">
        <f t="shared" si="48"/>
        <v>-0.26084150628989716</v>
      </c>
      <c r="F320" s="1">
        <f t="shared" si="49"/>
        <v>-0.9653816388332738</v>
      </c>
      <c r="G320" s="1">
        <f t="shared" si="50"/>
        <v>-0.4257792915650727</v>
      </c>
      <c r="H320" s="1">
        <f t="shared" si="51"/>
        <v>-0.9048270524660195</v>
      </c>
      <c r="I320" s="1">
        <f t="shared" si="52"/>
        <v>-0.26084150628989644</v>
      </c>
      <c r="J320" s="1">
        <f t="shared" si="53"/>
        <v>0.965381638833274</v>
      </c>
      <c r="K320" s="1">
        <f t="shared" si="54"/>
        <v>0.8235325976284278</v>
      </c>
      <c r="L320" s="1">
        <f t="shared" si="55"/>
        <v>0.5672689491267559</v>
      </c>
      <c r="M320" s="1">
        <f t="shared" si="56"/>
        <v>-0.123</v>
      </c>
      <c r="N320" s="1">
        <f t="shared" si="57"/>
        <v>-0.337</v>
      </c>
      <c r="O320" s="1">
        <f t="shared" si="58"/>
        <v>0.35874503480884584</v>
      </c>
      <c r="P320">
        <f t="shared" si="59"/>
        <v>-110.05133199514722</v>
      </c>
    </row>
    <row r="321" spans="1:16" ht="13.5">
      <c r="A321">
        <v>6</v>
      </c>
      <c r="B321">
        <v>2</v>
      </c>
      <c r="C321">
        <v>4</v>
      </c>
      <c r="E321" s="1">
        <f t="shared" si="48"/>
        <v>0.7862884321366208</v>
      </c>
      <c r="F321" s="1">
        <f t="shared" si="49"/>
        <v>0.6178596130903319</v>
      </c>
      <c r="G321" s="1">
        <f t="shared" si="50"/>
        <v>0.8822912264349531</v>
      </c>
      <c r="H321" s="1">
        <f t="shared" si="51"/>
        <v>0.4707039321653329</v>
      </c>
      <c r="I321" s="1">
        <f t="shared" si="52"/>
        <v>-0.3681245526846778</v>
      </c>
      <c r="J321" s="1">
        <f t="shared" si="53"/>
        <v>-0.9297764858882515</v>
      </c>
      <c r="K321" s="1">
        <f t="shared" si="54"/>
        <v>-0.9992894726405892</v>
      </c>
      <c r="L321" s="1">
        <f t="shared" si="55"/>
        <v>0.03769018266993458</v>
      </c>
      <c r="M321" s="1">
        <f t="shared" si="56"/>
        <v>0.301</v>
      </c>
      <c r="N321" s="1">
        <f t="shared" si="57"/>
        <v>0.196</v>
      </c>
      <c r="O321" s="1">
        <f t="shared" si="58"/>
        <v>0.35918936509869</v>
      </c>
      <c r="P321">
        <f t="shared" si="59"/>
        <v>33.070677822761674</v>
      </c>
    </row>
    <row r="322" spans="1:16" ht="13.5">
      <c r="A322">
        <v>6</v>
      </c>
      <c r="B322">
        <v>2</v>
      </c>
      <c r="C322">
        <v>5</v>
      </c>
      <c r="E322" s="1">
        <f t="shared" si="48"/>
        <v>-0.9996841892832999</v>
      </c>
      <c r="F322" s="1">
        <f t="shared" si="49"/>
        <v>-0.02513009544333861</v>
      </c>
      <c r="G322" s="1">
        <f t="shared" si="50"/>
        <v>-0.9886517447379142</v>
      </c>
      <c r="H322" s="1">
        <f t="shared" si="51"/>
        <v>0.1502255891207558</v>
      </c>
      <c r="I322" s="1">
        <f t="shared" si="52"/>
        <v>0.8509944817946918</v>
      </c>
      <c r="J322" s="1">
        <f t="shared" si="53"/>
        <v>0.5251746299612957</v>
      </c>
      <c r="K322" s="1">
        <f t="shared" si="54"/>
        <v>0.7784623015670249</v>
      </c>
      <c r="L322" s="1">
        <f t="shared" si="55"/>
        <v>-0.6276913612906986</v>
      </c>
      <c r="M322" s="1">
        <f t="shared" si="56"/>
        <v>-0.358</v>
      </c>
      <c r="N322" s="1">
        <f t="shared" si="57"/>
        <v>0.022</v>
      </c>
      <c r="O322" s="1">
        <f t="shared" si="58"/>
        <v>0.3586753406633916</v>
      </c>
      <c r="P322">
        <f t="shared" si="59"/>
        <v>176.48345250366455</v>
      </c>
    </row>
    <row r="323" spans="1:16" ht="13.5">
      <c r="A323">
        <v>6</v>
      </c>
      <c r="B323">
        <v>2</v>
      </c>
      <c r="C323">
        <v>6</v>
      </c>
      <c r="E323" s="1">
        <f t="shared" si="48"/>
        <v>0.8163392507171829</v>
      </c>
      <c r="F323" s="1">
        <f t="shared" si="49"/>
        <v>-0.577572703422269</v>
      </c>
      <c r="G323" s="1">
        <f t="shared" si="50"/>
        <v>0.7026499697988488</v>
      </c>
      <c r="H323" s="1">
        <f t="shared" si="51"/>
        <v>-0.7115356772092858</v>
      </c>
      <c r="I323" s="1">
        <f t="shared" si="52"/>
        <v>-0.9961336091431723</v>
      </c>
      <c r="J323" s="1">
        <f t="shared" si="53"/>
        <v>0.08785119655074516</v>
      </c>
      <c r="K323" s="1">
        <f t="shared" si="54"/>
        <v>-0.24868988716485435</v>
      </c>
      <c r="L323" s="1">
        <f t="shared" si="55"/>
        <v>0.9685831611286312</v>
      </c>
      <c r="M323" s="1">
        <f t="shared" si="56"/>
        <v>0.274</v>
      </c>
      <c r="N323" s="1">
        <f t="shared" si="57"/>
        <v>-0.232</v>
      </c>
      <c r="O323" s="1">
        <f t="shared" si="58"/>
        <v>0.35902646142032485</v>
      </c>
      <c r="P323">
        <f t="shared" si="59"/>
        <v>-40.2551007945435</v>
      </c>
    </row>
    <row r="324" spans="1:16" ht="13.5">
      <c r="A324">
        <v>6</v>
      </c>
      <c r="B324">
        <v>3</v>
      </c>
      <c r="C324">
        <v>0</v>
      </c>
      <c r="E324" s="1">
        <f t="shared" si="48"/>
        <v>-0.1564344650402304</v>
      </c>
      <c r="F324" s="1">
        <f t="shared" si="49"/>
        <v>-0.9876883405951378</v>
      </c>
      <c r="G324" s="1">
        <f t="shared" si="50"/>
        <v>-0.1564344650402304</v>
      </c>
      <c r="H324" s="1">
        <f t="shared" si="51"/>
        <v>0.9876883405951378</v>
      </c>
      <c r="I324" s="1">
        <f t="shared" si="52"/>
        <v>-0.18738131458572463</v>
      </c>
      <c r="J324" s="1">
        <f t="shared" si="53"/>
        <v>0.9822872507286887</v>
      </c>
      <c r="K324" s="1">
        <f t="shared" si="54"/>
        <v>-0.18738131458572463</v>
      </c>
      <c r="L324" s="1">
        <f t="shared" si="55"/>
        <v>-0.9822872507286887</v>
      </c>
      <c r="M324" s="1">
        <f t="shared" si="56"/>
        <v>-0.687</v>
      </c>
      <c r="N324" s="1">
        <f t="shared" si="57"/>
        <v>0</v>
      </c>
      <c r="O324" s="1">
        <f t="shared" si="58"/>
        <v>0.687</v>
      </c>
      <c r="P324">
        <f t="shared" si="59"/>
        <v>180</v>
      </c>
    </row>
    <row r="325" spans="1:16" ht="13.5">
      <c r="A325">
        <v>6</v>
      </c>
      <c r="B325">
        <v>3</v>
      </c>
      <c r="C325">
        <v>1</v>
      </c>
      <c r="E325" s="1">
        <f t="shared" si="48"/>
        <v>0.7159364830218303</v>
      </c>
      <c r="F325" s="1">
        <f t="shared" si="49"/>
        <v>0.6981654189934735</v>
      </c>
      <c r="G325" s="1">
        <f t="shared" si="50"/>
        <v>-0.46515107807745815</v>
      </c>
      <c r="H325" s="1">
        <f t="shared" si="51"/>
        <v>-0.8852313113324554</v>
      </c>
      <c r="I325" s="1">
        <f t="shared" si="52"/>
        <v>-0.4371157666509327</v>
      </c>
      <c r="J325" s="1">
        <f t="shared" si="53"/>
        <v>-0.8994052515663712</v>
      </c>
      <c r="K325" s="1">
        <f t="shared" si="54"/>
        <v>0.7375131173581746</v>
      </c>
      <c r="L325" s="1">
        <f t="shared" si="55"/>
        <v>0.6753328081210236</v>
      </c>
      <c r="M325" s="1">
        <f t="shared" si="56"/>
        <v>0.551</v>
      </c>
      <c r="N325" s="1">
        <f t="shared" si="57"/>
        <v>-0.411</v>
      </c>
      <c r="O325" s="1">
        <f t="shared" si="58"/>
        <v>0.6874023567023901</v>
      </c>
      <c r="P325">
        <f t="shared" si="59"/>
        <v>-36.71986539765858</v>
      </c>
    </row>
    <row r="326" spans="1:16" ht="13.5">
      <c r="A326">
        <v>6</v>
      </c>
      <c r="B326">
        <v>3</v>
      </c>
      <c r="C326">
        <v>2</v>
      </c>
      <c r="E326" s="1">
        <f t="shared" si="48"/>
        <v>-0.9913076310695068</v>
      </c>
      <c r="F326" s="1">
        <f t="shared" si="49"/>
        <v>-0.13156435909228079</v>
      </c>
      <c r="G326" s="1">
        <f t="shared" si="50"/>
        <v>0.9021339593682028</v>
      </c>
      <c r="H326" s="1">
        <f t="shared" si="51"/>
        <v>0.43145604568095897</v>
      </c>
      <c r="I326" s="1">
        <f t="shared" si="52"/>
        <v>0.8881364488135444</v>
      </c>
      <c r="J326" s="1">
        <f t="shared" si="53"/>
        <v>0.45957986062148826</v>
      </c>
      <c r="K326" s="1">
        <f t="shared" si="54"/>
        <v>-0.9949510169813001</v>
      </c>
      <c r="L326" s="1">
        <f t="shared" si="55"/>
        <v>-0.10036171485121537</v>
      </c>
      <c r="M326" s="1">
        <f t="shared" si="56"/>
        <v>-0.195</v>
      </c>
      <c r="N326" s="1">
        <f t="shared" si="57"/>
        <v>0.659</v>
      </c>
      <c r="O326" s="1">
        <f t="shared" si="58"/>
        <v>0.687245225519974</v>
      </c>
      <c r="P326">
        <f t="shared" si="59"/>
        <v>106.48363744029369</v>
      </c>
    </row>
    <row r="327" spans="1:16" ht="13.5">
      <c r="A327">
        <v>6</v>
      </c>
      <c r="B327">
        <v>3</v>
      </c>
      <c r="C327">
        <v>3</v>
      </c>
      <c r="E327" s="1">
        <f t="shared" si="48"/>
        <v>0.8732624548099197</v>
      </c>
      <c r="F327" s="1">
        <f t="shared" si="49"/>
        <v>-0.4872501257253332</v>
      </c>
      <c r="G327" s="1">
        <f t="shared" si="50"/>
        <v>-0.981090517443334</v>
      </c>
      <c r="H327" s="1">
        <f t="shared" si="51"/>
        <v>0.19354946805086087</v>
      </c>
      <c r="I327" s="1">
        <f t="shared" si="52"/>
        <v>-0.986685944207868</v>
      </c>
      <c r="J327" s="1">
        <f t="shared" si="53"/>
        <v>0.16263716519488378</v>
      </c>
      <c r="K327" s="1">
        <f t="shared" si="54"/>
        <v>0.857526656193652</v>
      </c>
      <c r="L327" s="1">
        <f t="shared" si="55"/>
        <v>-0.514439533781507</v>
      </c>
      <c r="M327" s="1">
        <f t="shared" si="56"/>
        <v>-0.236</v>
      </c>
      <c r="N327" s="1">
        <f t="shared" si="57"/>
        <v>-0.645</v>
      </c>
      <c r="O327" s="1">
        <f t="shared" si="58"/>
        <v>0.686819481377749</v>
      </c>
      <c r="P327">
        <f t="shared" si="59"/>
        <v>-110.09714200662857</v>
      </c>
    </row>
    <row r="328" spans="1:16" ht="13.5">
      <c r="A328">
        <v>6</v>
      </c>
      <c r="B328">
        <v>3</v>
      </c>
      <c r="C328">
        <v>4</v>
      </c>
      <c r="E328" s="1">
        <f t="shared" si="48"/>
        <v>-0.4086490747363487</v>
      </c>
      <c r="F328" s="1">
        <f t="shared" si="49"/>
        <v>0.912691587403503</v>
      </c>
      <c r="G328" s="1">
        <f t="shared" si="50"/>
        <v>0.67068557653672</v>
      </c>
      <c r="H328" s="1">
        <f t="shared" si="51"/>
        <v>-0.7417417727387392</v>
      </c>
      <c r="I328" s="1">
        <f t="shared" si="52"/>
        <v>0.693653305812805</v>
      </c>
      <c r="J328" s="1">
        <f t="shared" si="53"/>
        <v>-0.7203090248879068</v>
      </c>
      <c r="K328" s="1">
        <f t="shared" si="54"/>
        <v>-0.37977909552180283</v>
      </c>
      <c r="L328" s="1">
        <f t="shared" si="55"/>
        <v>0.9250772068344574</v>
      </c>
      <c r="M328" s="1">
        <f t="shared" si="56"/>
        <v>0.575</v>
      </c>
      <c r="N328" s="1">
        <f t="shared" si="57"/>
        <v>0.375</v>
      </c>
      <c r="O328" s="1">
        <f t="shared" si="58"/>
        <v>0.686476510887299</v>
      </c>
      <c r="P328">
        <f t="shared" si="59"/>
        <v>33.11134196037203</v>
      </c>
    </row>
    <row r="329" spans="1:16" ht="13.5">
      <c r="A329">
        <v>6</v>
      </c>
      <c r="B329">
        <v>3</v>
      </c>
      <c r="C329">
        <v>5</v>
      </c>
      <c r="E329" s="1">
        <f t="shared" si="48"/>
        <v>-0.21814324139654223</v>
      </c>
      <c r="F329" s="1">
        <f t="shared" si="49"/>
        <v>-0.9759167619387474</v>
      </c>
      <c r="G329" s="1">
        <f t="shared" si="50"/>
        <v>-0.09410831331851505</v>
      </c>
      <c r="H329" s="1">
        <f t="shared" si="51"/>
        <v>0.99556196460308</v>
      </c>
      <c r="I329" s="1">
        <f t="shared" si="52"/>
        <v>-0.125333233564305</v>
      </c>
      <c r="J329" s="1">
        <f t="shared" si="53"/>
        <v>0.9921147013144778</v>
      </c>
      <c r="K329" s="1">
        <f t="shared" si="54"/>
        <v>-0.24868988716485577</v>
      </c>
      <c r="L329" s="1">
        <f t="shared" si="55"/>
        <v>-0.9685831611286309</v>
      </c>
      <c r="M329" s="1">
        <f t="shared" si="56"/>
        <v>-0.686</v>
      </c>
      <c r="N329" s="1">
        <f t="shared" si="57"/>
        <v>0.043</v>
      </c>
      <c r="O329" s="1">
        <f t="shared" si="58"/>
        <v>0.6873463464658848</v>
      </c>
      <c r="P329">
        <f t="shared" si="59"/>
        <v>176.41326617334934</v>
      </c>
    </row>
    <row r="330" spans="1:16" ht="13.5">
      <c r="A330">
        <v>6</v>
      </c>
      <c r="B330">
        <v>3</v>
      </c>
      <c r="C330">
        <v>6</v>
      </c>
      <c r="E330" s="1">
        <f aca="true" t="shared" si="60" ref="E330:E351">COS(2*PI()*($A330*$E$3+$B330*$E$4+$C330*$E$5))</f>
        <v>0.7583619152887235</v>
      </c>
      <c r="F330" s="1">
        <f aca="true" t="shared" si="61" ref="F330:F351">SIN(2*PI()*($A330*$E$3+$B330*$E$4+$C330*$E$5))</f>
        <v>0.6518337253008768</v>
      </c>
      <c r="G330" s="1">
        <f aca="true" t="shared" si="62" ref="G330:G351">COS(2*PI()*($A330*$G$3+$B330*$G$4+$C330*$G$5))</f>
        <v>-0.5198173426207109</v>
      </c>
      <c r="H330" s="1">
        <f aca="true" t="shared" si="63" ref="H330:H351">SIN(2*PI()*($A330*$G$3+$B330*$G$4+$C330*$G$5))</f>
        <v>-0.8542774316992943</v>
      </c>
      <c r="I330" s="1">
        <f aca="true" t="shared" si="64" ref="I330:I351">COS(2*PI()*($A330*$I$3+$B330*$I$4+$C330*$I$5))</f>
        <v>-0.49272734154829184</v>
      </c>
      <c r="J330" s="1">
        <f aca="true" t="shared" si="65" ref="J330:J351">SIN(2*PI()*($A330*$I$3+$B330*$I$4+$C330*$I$5))</f>
        <v>-0.8701837546695255</v>
      </c>
      <c r="K330" s="1">
        <f aca="true" t="shared" si="66" ref="K330:K351">COS(2*PI()*($A330*$K$3+$B330*$K$4+$C330*$K$5))</f>
        <v>0.7784623015670259</v>
      </c>
      <c r="L330" s="1">
        <f aca="true" t="shared" si="67" ref="L330:L351">SIN(2*PI()*($A330*$K$3+$B330*$K$4+$C330*$K$5))</f>
        <v>0.6276913612906975</v>
      </c>
      <c r="M330" s="1">
        <f aca="true" t="shared" si="68" ref="M330:M351">TRUNC(E330+G330+I330+K330,3)</f>
        <v>0.524</v>
      </c>
      <c r="N330" s="1">
        <f aca="true" t="shared" si="69" ref="N330:N351">TRUNC(F330+H330+J330+L330,3)</f>
        <v>-0.444</v>
      </c>
      <c r="O330" s="1">
        <f aca="true" t="shared" si="70" ref="O330:O351">SQRT(M330*M330+N330*N330)</f>
        <v>0.6868129294065451</v>
      </c>
      <c r="P330">
        <f aca="true" t="shared" si="71" ref="P330:P351">IF(O330&gt;0,ATAN2(M330,N330)*180/PI(),"")</f>
        <v>-40.275548302829115</v>
      </c>
    </row>
    <row r="331" spans="1:16" ht="13.5">
      <c r="A331">
        <v>6</v>
      </c>
      <c r="B331">
        <v>4</v>
      </c>
      <c r="C331">
        <v>0</v>
      </c>
      <c r="E331" s="1">
        <f t="shared" si="60"/>
        <v>0.9202318473658702</v>
      </c>
      <c r="F331" s="1">
        <f t="shared" si="61"/>
        <v>-0.3913736668372027</v>
      </c>
      <c r="G331" s="1">
        <f t="shared" si="62"/>
        <v>0.9202318473658702</v>
      </c>
      <c r="H331" s="1">
        <f t="shared" si="63"/>
        <v>0.3913736668372027</v>
      </c>
      <c r="I331" s="1">
        <f t="shared" si="64"/>
        <v>-0.9716317329146739</v>
      </c>
      <c r="J331" s="1">
        <f t="shared" si="65"/>
        <v>0.2364989970237248</v>
      </c>
      <c r="K331" s="1">
        <f t="shared" si="66"/>
        <v>-0.9716317329146739</v>
      </c>
      <c r="L331" s="1">
        <f t="shared" si="67"/>
        <v>-0.2364989970237248</v>
      </c>
      <c r="M331" s="1">
        <f t="shared" si="68"/>
        <v>-0.102</v>
      </c>
      <c r="N331" s="1">
        <f t="shared" si="69"/>
        <v>0</v>
      </c>
      <c r="O331" s="1">
        <f t="shared" si="70"/>
        <v>0.102</v>
      </c>
      <c r="P331">
        <f t="shared" si="71"/>
        <v>180</v>
      </c>
    </row>
    <row r="332" spans="1:16" ht="13.5">
      <c r="A332">
        <v>6</v>
      </c>
      <c r="B332">
        <v>4</v>
      </c>
      <c r="C332">
        <v>1</v>
      </c>
      <c r="E332" s="1">
        <f t="shared" si="60"/>
        <v>-0.5036232016357611</v>
      </c>
      <c r="F332" s="1">
        <f t="shared" si="61"/>
        <v>0.8639234171928352</v>
      </c>
      <c r="G332" s="1">
        <f t="shared" si="62"/>
        <v>-0.9716317329146742</v>
      </c>
      <c r="H332" s="1">
        <f t="shared" si="63"/>
        <v>0.2364989970237237</v>
      </c>
      <c r="I332" s="1">
        <f t="shared" si="64"/>
        <v>0.6374239897486896</v>
      </c>
      <c r="J332" s="1">
        <f t="shared" si="65"/>
        <v>-0.7705132427757893</v>
      </c>
      <c r="K332" s="1">
        <f t="shared" si="66"/>
        <v>0.9202318473658703</v>
      </c>
      <c r="L332" s="1">
        <f t="shared" si="67"/>
        <v>-0.3913736668372025</v>
      </c>
      <c r="M332" s="1">
        <f t="shared" si="68"/>
        <v>0.082</v>
      </c>
      <c r="N332" s="1">
        <f t="shared" si="69"/>
        <v>-0.061</v>
      </c>
      <c r="O332" s="1">
        <f t="shared" si="70"/>
        <v>0.10220078277586724</v>
      </c>
      <c r="P332">
        <f t="shared" si="71"/>
        <v>-36.645649164620316</v>
      </c>
    </row>
    <row r="333" spans="1:16" ht="13.5">
      <c r="A333">
        <v>6</v>
      </c>
      <c r="B333">
        <v>4</v>
      </c>
      <c r="C333">
        <v>2</v>
      </c>
      <c r="E333" s="1">
        <f t="shared" si="60"/>
        <v>-0.11285638487348065</v>
      </c>
      <c r="F333" s="1">
        <f t="shared" si="61"/>
        <v>-0.9936113105200085</v>
      </c>
      <c r="G333" s="1">
        <f t="shared" si="62"/>
        <v>0.6374239897486903</v>
      </c>
      <c r="H333" s="1">
        <f t="shared" si="63"/>
        <v>-0.7705132427757887</v>
      </c>
      <c r="I333" s="1">
        <f t="shared" si="64"/>
        <v>-0.05024431817976947</v>
      </c>
      <c r="J333" s="1">
        <f t="shared" si="65"/>
        <v>0.9987369566060175</v>
      </c>
      <c r="K333" s="1">
        <f t="shared" si="66"/>
        <v>-0.5036232016357614</v>
      </c>
      <c r="L333" s="1">
        <f t="shared" si="67"/>
        <v>0.863923417192835</v>
      </c>
      <c r="M333" s="1">
        <f t="shared" si="68"/>
        <v>-0.029</v>
      </c>
      <c r="N333" s="1">
        <f t="shared" si="69"/>
        <v>0.098</v>
      </c>
      <c r="O333" s="1">
        <f t="shared" si="70"/>
        <v>0.10220078277586724</v>
      </c>
      <c r="P333">
        <f t="shared" si="71"/>
        <v>106.48445318953567</v>
      </c>
    </row>
    <row r="334" spans="1:16" ht="13.5">
      <c r="A334">
        <v>6</v>
      </c>
      <c r="B334">
        <v>4</v>
      </c>
      <c r="C334">
        <v>3</v>
      </c>
      <c r="E334" s="1">
        <f t="shared" si="60"/>
        <v>0.6845471059286901</v>
      </c>
      <c r="F334" s="1">
        <f t="shared" si="61"/>
        <v>0.7289686274214102</v>
      </c>
      <c r="G334" s="1">
        <f t="shared" si="62"/>
        <v>-0.05024431817977017</v>
      </c>
      <c r="H334" s="1">
        <f t="shared" si="63"/>
        <v>0.9987369566060175</v>
      </c>
      <c r="I334" s="1">
        <f t="shared" si="64"/>
        <v>-0.5568756164881886</v>
      </c>
      <c r="J334" s="1">
        <f t="shared" si="65"/>
        <v>-0.8305958991958122</v>
      </c>
      <c r="K334" s="1">
        <f t="shared" si="66"/>
        <v>-0.11285638487348218</v>
      </c>
      <c r="L334" s="1">
        <f t="shared" si="67"/>
        <v>-0.9936113105200084</v>
      </c>
      <c r="M334" s="1">
        <f t="shared" si="68"/>
        <v>-0.035</v>
      </c>
      <c r="N334" s="1">
        <f t="shared" si="69"/>
        <v>-0.096</v>
      </c>
      <c r="O334" s="1">
        <f t="shared" si="70"/>
        <v>0.10218121158021175</v>
      </c>
      <c r="P334">
        <f t="shared" si="71"/>
        <v>-110.03101268089773</v>
      </c>
    </row>
    <row r="335" spans="1:16" ht="13.5">
      <c r="A335">
        <v>6</v>
      </c>
      <c r="B335">
        <v>4</v>
      </c>
      <c r="C335">
        <v>4</v>
      </c>
      <c r="E335" s="1">
        <f t="shared" si="60"/>
        <v>-0.9845643345292056</v>
      </c>
      <c r="F335" s="1">
        <f t="shared" si="61"/>
        <v>-0.17502305897527493</v>
      </c>
      <c r="G335" s="1">
        <f t="shared" si="62"/>
        <v>-0.5568756164881873</v>
      </c>
      <c r="H335" s="1">
        <f t="shared" si="63"/>
        <v>-0.8305958991958131</v>
      </c>
      <c r="I335" s="1">
        <f t="shared" si="64"/>
        <v>0.9429905358928645</v>
      </c>
      <c r="J335" s="1">
        <f t="shared" si="65"/>
        <v>0.3328195445229866</v>
      </c>
      <c r="K335" s="1">
        <f t="shared" si="66"/>
        <v>0.6845471059286898</v>
      </c>
      <c r="L335" s="1">
        <f t="shared" si="67"/>
        <v>0.7289686274214104</v>
      </c>
      <c r="M335" s="1">
        <f t="shared" si="68"/>
        <v>0.086</v>
      </c>
      <c r="N335" s="1">
        <f t="shared" si="69"/>
        <v>0.056</v>
      </c>
      <c r="O335" s="1">
        <f t="shared" si="70"/>
        <v>0.10262553288533999</v>
      </c>
      <c r="P335">
        <f t="shared" si="71"/>
        <v>33.070677822761674</v>
      </c>
    </row>
    <row r="336" spans="1:16" ht="13.5">
      <c r="A336">
        <v>6</v>
      </c>
      <c r="B336">
        <v>4</v>
      </c>
      <c r="C336">
        <v>5</v>
      </c>
      <c r="E336" s="1">
        <f t="shared" si="60"/>
        <v>0.8938414241512636</v>
      </c>
      <c r="F336" s="1">
        <f t="shared" si="61"/>
        <v>-0.4483832160900327</v>
      </c>
      <c r="G336" s="1">
        <f t="shared" si="62"/>
        <v>0.9429905358928639</v>
      </c>
      <c r="H336" s="1">
        <f t="shared" si="63"/>
        <v>0.33281954452298823</v>
      </c>
      <c r="I336" s="1">
        <f t="shared" si="64"/>
        <v>-0.9548645447466432</v>
      </c>
      <c r="J336" s="1">
        <f t="shared" si="65"/>
        <v>0.2970415815770343</v>
      </c>
      <c r="K336" s="1">
        <f t="shared" si="66"/>
        <v>-0.9845643345292049</v>
      </c>
      <c r="L336" s="1">
        <f t="shared" si="67"/>
        <v>-0.17502305897527864</v>
      </c>
      <c r="M336" s="1">
        <f t="shared" si="68"/>
        <v>-0.102</v>
      </c>
      <c r="N336" s="1">
        <f t="shared" si="69"/>
        <v>0.006</v>
      </c>
      <c r="O336" s="1">
        <f t="shared" si="70"/>
        <v>0.10217631819555839</v>
      </c>
      <c r="P336">
        <f t="shared" si="71"/>
        <v>176.63353933657018</v>
      </c>
    </row>
    <row r="337" spans="1:16" ht="13.5">
      <c r="A337">
        <v>6</v>
      </c>
      <c r="B337">
        <v>4</v>
      </c>
      <c r="C337">
        <v>6</v>
      </c>
      <c r="E337" s="1">
        <f t="shared" si="60"/>
        <v>-0.4483832160900293</v>
      </c>
      <c r="F337" s="1">
        <f t="shared" si="61"/>
        <v>0.8938414241512652</v>
      </c>
      <c r="G337" s="1">
        <f t="shared" si="62"/>
        <v>-0.9548645447466428</v>
      </c>
      <c r="H337" s="1">
        <f t="shared" si="63"/>
        <v>0.29704158157703536</v>
      </c>
      <c r="I337" s="1">
        <f t="shared" si="64"/>
        <v>0.5877852522924728</v>
      </c>
      <c r="J337" s="1">
        <f t="shared" si="65"/>
        <v>-0.8090169943749477</v>
      </c>
      <c r="K337" s="1">
        <f t="shared" si="66"/>
        <v>0.8938414241512637</v>
      </c>
      <c r="L337" s="1">
        <f t="shared" si="67"/>
        <v>-0.44838321609003245</v>
      </c>
      <c r="M337" s="1">
        <f t="shared" si="68"/>
        <v>0.078</v>
      </c>
      <c r="N337" s="1">
        <f t="shared" si="69"/>
        <v>-0.066</v>
      </c>
      <c r="O337" s="1">
        <f t="shared" si="70"/>
        <v>0.10217631819555842</v>
      </c>
      <c r="P337">
        <f t="shared" si="71"/>
        <v>-40.23635830927382</v>
      </c>
    </row>
    <row r="338" spans="1:16" ht="13.5">
      <c r="A338">
        <v>6</v>
      </c>
      <c r="B338">
        <v>5</v>
      </c>
      <c r="C338">
        <v>0</v>
      </c>
      <c r="E338" s="1">
        <f t="shared" si="60"/>
        <v>0.6029295416890242</v>
      </c>
      <c r="F338" s="1">
        <f t="shared" si="61"/>
        <v>0.7977944395385714</v>
      </c>
      <c r="G338" s="1">
        <f t="shared" si="62"/>
        <v>0.6029295416890242</v>
      </c>
      <c r="H338" s="1">
        <f t="shared" si="63"/>
        <v>-0.7977944395385714</v>
      </c>
      <c r="I338" s="1">
        <f t="shared" si="64"/>
        <v>-0.6178596130903349</v>
      </c>
      <c r="J338" s="1">
        <f t="shared" si="65"/>
        <v>-0.7862884321366185</v>
      </c>
      <c r="K338" s="1">
        <f t="shared" si="66"/>
        <v>-0.6178596130903349</v>
      </c>
      <c r="L338" s="1">
        <f t="shared" si="67"/>
        <v>0.7862884321366185</v>
      </c>
      <c r="M338" s="1">
        <f t="shared" si="68"/>
        <v>-0.029</v>
      </c>
      <c r="N338" s="1">
        <f t="shared" si="69"/>
        <v>0</v>
      </c>
      <c r="O338" s="1">
        <f t="shared" si="70"/>
        <v>0.029</v>
      </c>
      <c r="P338">
        <f t="shared" si="71"/>
        <v>180</v>
      </c>
    </row>
    <row r="339" spans="1:16" ht="13.5">
      <c r="A339">
        <v>6</v>
      </c>
      <c r="B339">
        <v>5</v>
      </c>
      <c r="C339">
        <v>1</v>
      </c>
      <c r="E339" s="1">
        <f t="shared" si="60"/>
        <v>-0.9602936856769427</v>
      </c>
      <c r="F339" s="1">
        <f t="shared" si="61"/>
        <v>-0.27899110603923055</v>
      </c>
      <c r="G339" s="1">
        <f t="shared" si="62"/>
        <v>-0.006283143965558989</v>
      </c>
      <c r="H339" s="1">
        <f t="shared" si="63"/>
        <v>0.9999802608561371</v>
      </c>
      <c r="I339" s="1">
        <f t="shared" si="64"/>
        <v>0.965381638833274</v>
      </c>
      <c r="J339" s="1">
        <f t="shared" si="65"/>
        <v>0.26084150628989644</v>
      </c>
      <c r="K339" s="1">
        <f t="shared" si="66"/>
        <v>0.025130095443338395</v>
      </c>
      <c r="L339" s="1">
        <f t="shared" si="67"/>
        <v>-0.9996841892832999</v>
      </c>
      <c r="M339" s="1">
        <f t="shared" si="68"/>
        <v>0.023</v>
      </c>
      <c r="N339" s="1">
        <f t="shared" si="69"/>
        <v>-0.017</v>
      </c>
      <c r="O339" s="1">
        <f t="shared" si="70"/>
        <v>0.028600699292150183</v>
      </c>
      <c r="P339">
        <f t="shared" si="71"/>
        <v>-36.469234390051874</v>
      </c>
    </row>
    <row r="340" spans="1:16" ht="13.5">
      <c r="A340">
        <v>6</v>
      </c>
      <c r="B340">
        <v>5</v>
      </c>
      <c r="C340">
        <v>2</v>
      </c>
      <c r="E340" s="1">
        <f t="shared" si="60"/>
        <v>0.9365498867481937</v>
      </c>
      <c r="F340" s="1">
        <f t="shared" si="61"/>
        <v>-0.35053432019125547</v>
      </c>
      <c r="G340" s="1">
        <f t="shared" si="62"/>
        <v>-0.5928568201610601</v>
      </c>
      <c r="H340" s="1">
        <f t="shared" si="63"/>
        <v>-0.8053078857111213</v>
      </c>
      <c r="I340" s="1">
        <f t="shared" si="64"/>
        <v>-0.9297764858882511</v>
      </c>
      <c r="J340" s="1">
        <f t="shared" si="65"/>
        <v>0.36812455268467853</v>
      </c>
      <c r="K340" s="1">
        <f t="shared" si="66"/>
        <v>0.577572703422267</v>
      </c>
      <c r="L340" s="1">
        <f t="shared" si="67"/>
        <v>0.8163392507171844</v>
      </c>
      <c r="M340" s="1">
        <f t="shared" si="68"/>
        <v>-0.008</v>
      </c>
      <c r="N340" s="1">
        <f t="shared" si="69"/>
        <v>0.028</v>
      </c>
      <c r="O340" s="1">
        <f t="shared" si="70"/>
        <v>0.029120439557122076</v>
      </c>
      <c r="P340">
        <f t="shared" si="71"/>
        <v>105.94539590092285</v>
      </c>
    </row>
    <row r="341" spans="1:16" ht="13.5">
      <c r="A341">
        <v>6</v>
      </c>
      <c r="B341">
        <v>5</v>
      </c>
      <c r="C341">
        <v>3</v>
      </c>
      <c r="E341" s="1">
        <f t="shared" si="60"/>
        <v>-0.5411212521268766</v>
      </c>
      <c r="F341" s="1">
        <f t="shared" si="61"/>
        <v>0.8409445822981686</v>
      </c>
      <c r="G341" s="1">
        <f t="shared" si="62"/>
        <v>0.9567120515588309</v>
      </c>
      <c r="H341" s="1">
        <f t="shared" si="63"/>
        <v>0.29103616682827066</v>
      </c>
      <c r="I341" s="1">
        <f t="shared" si="64"/>
        <v>0.5251746299612949</v>
      </c>
      <c r="J341" s="1">
        <f t="shared" si="65"/>
        <v>-0.8509944817946923</v>
      </c>
      <c r="K341" s="1">
        <f t="shared" si="66"/>
        <v>-0.9510565162951536</v>
      </c>
      <c r="L341" s="1">
        <f t="shared" si="67"/>
        <v>-0.30901699437494706</v>
      </c>
      <c r="M341" s="1">
        <f t="shared" si="68"/>
        <v>-0.01</v>
      </c>
      <c r="N341" s="1">
        <f t="shared" si="69"/>
        <v>-0.028</v>
      </c>
      <c r="O341" s="1">
        <f t="shared" si="70"/>
        <v>0.029732137494637014</v>
      </c>
      <c r="P341">
        <f t="shared" si="71"/>
        <v>-109.65382405805332</v>
      </c>
    </row>
    <row r="342" spans="1:16" ht="13.5">
      <c r="A342">
        <v>6</v>
      </c>
      <c r="B342">
        <v>5</v>
      </c>
      <c r="C342">
        <v>4</v>
      </c>
      <c r="E342" s="1">
        <f t="shared" si="60"/>
        <v>-0.0690600257144042</v>
      </c>
      <c r="F342" s="1">
        <f t="shared" si="61"/>
        <v>-0.9976125063612253</v>
      </c>
      <c r="G342" s="1">
        <f t="shared" si="62"/>
        <v>-0.9408807689542251</v>
      </c>
      <c r="H342" s="1">
        <f t="shared" si="63"/>
        <v>0.3387379202452923</v>
      </c>
      <c r="I342" s="1">
        <f t="shared" si="64"/>
        <v>0.08785119655074333</v>
      </c>
      <c r="J342" s="1">
        <f t="shared" si="65"/>
        <v>0.9961336091431725</v>
      </c>
      <c r="K342" s="1">
        <f t="shared" si="66"/>
        <v>0.9470983049947443</v>
      </c>
      <c r="L342" s="1">
        <f t="shared" si="67"/>
        <v>-0.3209436098072092</v>
      </c>
      <c r="M342" s="1">
        <f t="shared" si="68"/>
        <v>0.025</v>
      </c>
      <c r="N342" s="1">
        <f t="shared" si="69"/>
        <v>0.016</v>
      </c>
      <c r="O342" s="1">
        <f t="shared" si="70"/>
        <v>0.02968164415931166</v>
      </c>
      <c r="P342">
        <f t="shared" si="71"/>
        <v>32.61924307119283</v>
      </c>
    </row>
    <row r="343" spans="1:16" ht="13.5">
      <c r="A343">
        <v>6</v>
      </c>
      <c r="B343">
        <v>5</v>
      </c>
      <c r="C343">
        <v>5</v>
      </c>
      <c r="E343" s="1">
        <f t="shared" si="60"/>
        <v>0.651833725300877</v>
      </c>
      <c r="F343" s="1">
        <f t="shared" si="61"/>
        <v>0.7583619152887233</v>
      </c>
      <c r="G343" s="1">
        <f t="shared" si="62"/>
        <v>0.5516458706284302</v>
      </c>
      <c r="H343" s="1">
        <f t="shared" si="63"/>
        <v>-0.8340784336131712</v>
      </c>
      <c r="I343" s="1">
        <f t="shared" si="64"/>
        <v>-0.6660118674342512</v>
      </c>
      <c r="J343" s="1">
        <f t="shared" si="65"/>
        <v>-0.7459411454241824</v>
      </c>
      <c r="K343" s="1">
        <f t="shared" si="66"/>
        <v>-0.5672689491267559</v>
      </c>
      <c r="L343" s="1">
        <f t="shared" si="67"/>
        <v>0.8235325976284279</v>
      </c>
      <c r="M343" s="1">
        <f t="shared" si="68"/>
        <v>-0.029</v>
      </c>
      <c r="N343" s="1">
        <f t="shared" si="69"/>
        <v>0.001</v>
      </c>
      <c r="O343" s="1">
        <f t="shared" si="70"/>
        <v>0.02901723625709382</v>
      </c>
      <c r="P343">
        <f t="shared" si="71"/>
        <v>178.02506598911802</v>
      </c>
    </row>
    <row r="344" spans="1:16" ht="13.5">
      <c r="A344">
        <v>6</v>
      </c>
      <c r="B344">
        <v>5</v>
      </c>
      <c r="C344">
        <v>6</v>
      </c>
      <c r="E344" s="1">
        <f t="shared" si="60"/>
        <v>-0.9759167619387475</v>
      </c>
      <c r="F344" s="1">
        <f t="shared" si="61"/>
        <v>-0.21814324139654198</v>
      </c>
      <c r="G344" s="1">
        <f t="shared" si="62"/>
        <v>0.056518534482026615</v>
      </c>
      <c r="H344" s="1">
        <f t="shared" si="63"/>
        <v>0.9984015501089749</v>
      </c>
      <c r="I344" s="1">
        <f t="shared" si="64"/>
        <v>0.979855052384247</v>
      </c>
      <c r="J344" s="1">
        <f t="shared" si="65"/>
        <v>0.19970998051440647</v>
      </c>
      <c r="K344" s="1">
        <f t="shared" si="66"/>
        <v>-0.03769018266993819</v>
      </c>
      <c r="L344" s="1">
        <f t="shared" si="67"/>
        <v>-0.9992894726405891</v>
      </c>
      <c r="M344" s="1">
        <f t="shared" si="68"/>
        <v>0.022</v>
      </c>
      <c r="N344" s="1">
        <f t="shared" si="69"/>
        <v>-0.019</v>
      </c>
      <c r="O344" s="1">
        <f t="shared" si="70"/>
        <v>0.029068883707497266</v>
      </c>
      <c r="P344">
        <f t="shared" si="71"/>
        <v>-40.81508387488159</v>
      </c>
    </row>
    <row r="345" spans="1:16" ht="13.5">
      <c r="A345">
        <v>6</v>
      </c>
      <c r="B345">
        <v>6</v>
      </c>
      <c r="C345">
        <v>0</v>
      </c>
      <c r="E345" s="1">
        <f t="shared" si="60"/>
        <v>-0.6276913612907004</v>
      </c>
      <c r="F345" s="1">
        <f t="shared" si="61"/>
        <v>0.7784623015670236</v>
      </c>
      <c r="G345" s="1">
        <f t="shared" si="62"/>
        <v>-0.6276913612907004</v>
      </c>
      <c r="H345" s="1">
        <f t="shared" si="63"/>
        <v>-0.7784623015670236</v>
      </c>
      <c r="I345" s="1">
        <f t="shared" si="64"/>
        <v>0.4595798606214883</v>
      </c>
      <c r="J345" s="1">
        <f t="shared" si="65"/>
        <v>-0.8881364488135443</v>
      </c>
      <c r="K345" s="1">
        <f t="shared" si="66"/>
        <v>0.4595798606214883</v>
      </c>
      <c r="L345" s="1">
        <f t="shared" si="67"/>
        <v>0.8881364488135443</v>
      </c>
      <c r="M345" s="1">
        <f t="shared" si="68"/>
        <v>-0.336</v>
      </c>
      <c r="N345" s="1">
        <f t="shared" si="69"/>
        <v>0</v>
      </c>
      <c r="O345" s="1">
        <f t="shared" si="70"/>
        <v>0.336</v>
      </c>
      <c r="P345">
        <f t="shared" si="71"/>
        <v>180</v>
      </c>
    </row>
    <row r="346" spans="1:16" ht="13.5">
      <c r="A346">
        <v>6</v>
      </c>
      <c r="B346">
        <v>6</v>
      </c>
      <c r="C346">
        <v>1</v>
      </c>
      <c r="E346" s="1">
        <f t="shared" si="60"/>
        <v>0.037690182669936845</v>
      </c>
      <c r="F346" s="1">
        <f t="shared" si="61"/>
        <v>-0.9992894726405892</v>
      </c>
      <c r="G346" s="1">
        <f t="shared" si="62"/>
        <v>0.968583161128631</v>
      </c>
      <c r="H346" s="1">
        <f t="shared" si="63"/>
        <v>0.2486898871648556</v>
      </c>
      <c r="I346" s="1">
        <f t="shared" si="64"/>
        <v>0.16263716519488305</v>
      </c>
      <c r="J346" s="1">
        <f t="shared" si="65"/>
        <v>0.9866859442078681</v>
      </c>
      <c r="K346" s="1">
        <f t="shared" si="66"/>
        <v>-0.8994052515663712</v>
      </c>
      <c r="L346" s="1">
        <f t="shared" si="67"/>
        <v>-0.43711576665093266</v>
      </c>
      <c r="M346" s="1">
        <f t="shared" si="68"/>
        <v>0.269</v>
      </c>
      <c r="N346" s="1">
        <f t="shared" si="69"/>
        <v>-0.201</v>
      </c>
      <c r="O346" s="1">
        <f t="shared" si="70"/>
        <v>0.33580053603292537</v>
      </c>
      <c r="P346">
        <f t="shared" si="71"/>
        <v>-36.767522925404165</v>
      </c>
    </row>
    <row r="347" spans="1:16" ht="13.5">
      <c r="A347">
        <v>6</v>
      </c>
      <c r="B347">
        <v>6</v>
      </c>
      <c r="C347">
        <v>2</v>
      </c>
      <c r="E347" s="1">
        <f t="shared" si="60"/>
        <v>0.567268949126757</v>
      </c>
      <c r="F347" s="1">
        <f t="shared" si="61"/>
        <v>0.8235325976284271</v>
      </c>
      <c r="G347" s="1">
        <f t="shared" si="62"/>
        <v>-0.9250772068344579</v>
      </c>
      <c r="H347" s="1">
        <f t="shared" si="63"/>
        <v>0.37977909552180134</v>
      </c>
      <c r="I347" s="1">
        <f t="shared" si="64"/>
        <v>-0.7203090248879065</v>
      </c>
      <c r="J347" s="1">
        <f t="shared" si="65"/>
        <v>-0.6936533058128054</v>
      </c>
      <c r="K347" s="1">
        <f t="shared" si="66"/>
        <v>0.9822872507286887</v>
      </c>
      <c r="L347" s="1">
        <f t="shared" si="67"/>
        <v>-0.18738131458572468</v>
      </c>
      <c r="M347" s="1">
        <f t="shared" si="68"/>
        <v>-0.095</v>
      </c>
      <c r="N347" s="1">
        <f t="shared" si="69"/>
        <v>0.322</v>
      </c>
      <c r="O347" s="1">
        <f t="shared" si="70"/>
        <v>0.33572161086233343</v>
      </c>
      <c r="P347">
        <f t="shared" si="71"/>
        <v>106.4376961299852</v>
      </c>
    </row>
    <row r="348" spans="1:16" ht="13.5">
      <c r="A348">
        <v>6</v>
      </c>
      <c r="B348">
        <v>6</v>
      </c>
      <c r="C348">
        <v>3</v>
      </c>
      <c r="E348" s="1">
        <f t="shared" si="60"/>
        <v>-0.9470983049947442</v>
      </c>
      <c r="F348" s="1">
        <f t="shared" si="61"/>
        <v>-0.3209436098072096</v>
      </c>
      <c r="G348" s="1">
        <f t="shared" si="62"/>
        <v>0.5144395337815061</v>
      </c>
      <c r="H348" s="1">
        <f t="shared" si="63"/>
        <v>-0.8575266561936525</v>
      </c>
      <c r="I348" s="1">
        <f t="shared" si="64"/>
        <v>0.9921147013144779</v>
      </c>
      <c r="J348" s="1">
        <f t="shared" si="65"/>
        <v>0.12533323356430418</v>
      </c>
      <c r="K348" s="1">
        <f t="shared" si="66"/>
        <v>-0.6753328081210243</v>
      </c>
      <c r="L348" s="1">
        <f t="shared" si="67"/>
        <v>0.737513117358174</v>
      </c>
      <c r="M348" s="1">
        <f t="shared" si="68"/>
        <v>-0.115</v>
      </c>
      <c r="N348" s="1">
        <f t="shared" si="69"/>
        <v>-0.315</v>
      </c>
      <c r="O348" s="1">
        <f t="shared" si="70"/>
        <v>0.33533565274214433</v>
      </c>
      <c r="P348">
        <f t="shared" si="71"/>
        <v>-110.05609473657542</v>
      </c>
    </row>
    <row r="349" spans="1:16" ht="13.5">
      <c r="A349">
        <v>6</v>
      </c>
      <c r="B349">
        <v>6</v>
      </c>
      <c r="C349">
        <v>4</v>
      </c>
      <c r="E349" s="1">
        <f t="shared" si="60"/>
        <v>0.9510565162951539</v>
      </c>
      <c r="F349" s="1">
        <f t="shared" si="61"/>
        <v>-0.3090169943749467</v>
      </c>
      <c r="G349" s="1">
        <f t="shared" si="62"/>
        <v>0.10036171485121467</v>
      </c>
      <c r="H349" s="1">
        <f t="shared" si="63"/>
        <v>0.9949510169813002</v>
      </c>
      <c r="I349" s="1">
        <f t="shared" si="64"/>
        <v>-0.8701837546695256</v>
      </c>
      <c r="J349" s="1">
        <f t="shared" si="65"/>
        <v>0.4927273415482918</v>
      </c>
      <c r="K349" s="1">
        <f t="shared" si="66"/>
        <v>0.10036171485121531</v>
      </c>
      <c r="L349" s="1">
        <f t="shared" si="67"/>
        <v>-0.9949510169813001</v>
      </c>
      <c r="M349" s="1">
        <f t="shared" si="68"/>
        <v>0.281</v>
      </c>
      <c r="N349" s="1">
        <f t="shared" si="69"/>
        <v>0.183</v>
      </c>
      <c r="O349" s="1">
        <f t="shared" si="70"/>
        <v>0.33533565274214433</v>
      </c>
      <c r="P349">
        <f t="shared" si="71"/>
        <v>33.074007617580556</v>
      </c>
    </row>
    <row r="350" spans="1:16" ht="13.5">
      <c r="A350">
        <v>6</v>
      </c>
      <c r="B350">
        <v>6</v>
      </c>
      <c r="C350">
        <v>5</v>
      </c>
      <c r="E350" s="1">
        <f t="shared" si="60"/>
        <v>-0.5775727034222717</v>
      </c>
      <c r="F350" s="1">
        <f t="shared" si="61"/>
        <v>0.816339250717181</v>
      </c>
      <c r="G350" s="1">
        <f t="shared" si="62"/>
        <v>-0.6753328081210238</v>
      </c>
      <c r="H350" s="1">
        <f t="shared" si="63"/>
        <v>-0.7375131173581745</v>
      </c>
      <c r="I350" s="1">
        <f t="shared" si="64"/>
        <v>0.40290643571366463</v>
      </c>
      <c r="J350" s="1">
        <f t="shared" si="65"/>
        <v>-0.9152411726209166</v>
      </c>
      <c r="K350" s="1">
        <f t="shared" si="66"/>
        <v>0.5144395337815055</v>
      </c>
      <c r="L350" s="1">
        <f t="shared" si="67"/>
        <v>0.8575266561936529</v>
      </c>
      <c r="M350" s="1">
        <f t="shared" si="68"/>
        <v>-0.335</v>
      </c>
      <c r="N350" s="1">
        <f t="shared" si="69"/>
        <v>0.021</v>
      </c>
      <c r="O350" s="1">
        <f t="shared" si="70"/>
        <v>0.33565756359718757</v>
      </c>
      <c r="P350">
        <f t="shared" si="71"/>
        <v>176.4130178311254</v>
      </c>
    </row>
    <row r="351" spans="1:16" ht="13.5">
      <c r="A351">
        <v>6</v>
      </c>
      <c r="B351">
        <v>6</v>
      </c>
      <c r="C351">
        <v>6</v>
      </c>
      <c r="E351" s="1">
        <f t="shared" si="60"/>
        <v>-0.025130095443335304</v>
      </c>
      <c r="F351" s="1">
        <f t="shared" si="61"/>
        <v>-0.9996841892833</v>
      </c>
      <c r="G351" s="1">
        <f t="shared" si="62"/>
        <v>0.9822872507286889</v>
      </c>
      <c r="H351" s="1">
        <f t="shared" si="63"/>
        <v>0.1873813145857234</v>
      </c>
      <c r="I351" s="1">
        <f t="shared" si="64"/>
        <v>0.22427076094938186</v>
      </c>
      <c r="J351" s="1">
        <f t="shared" si="65"/>
        <v>0.974526872786577</v>
      </c>
      <c r="K351" s="1">
        <f t="shared" si="66"/>
        <v>-0.925077206834458</v>
      </c>
      <c r="L351" s="1">
        <f t="shared" si="67"/>
        <v>-0.3797790955218011</v>
      </c>
      <c r="M351" s="1">
        <f t="shared" si="68"/>
        <v>0.256</v>
      </c>
      <c r="N351" s="1">
        <f t="shared" si="69"/>
        <v>-0.217</v>
      </c>
      <c r="O351" s="1">
        <f t="shared" si="70"/>
        <v>0.33559648389099667</v>
      </c>
      <c r="P351">
        <f t="shared" si="71"/>
        <v>-40.286485837615366</v>
      </c>
    </row>
  </sheetData>
  <sheetProtection/>
  <conditionalFormatting sqref="O9:O351">
    <cfRule type="cellIs" priority="1" dxfId="0" operator="equal" stopIfTrue="1">
      <formula>0</formula>
    </cfRule>
  </conditionalFormatting>
  <conditionalFormatting sqref="P8:P351">
    <cfRule type="cellIs" priority="2" dxfId="3" operator="equal" stopIfTrue="1">
      <formula>0</formula>
    </cfRule>
    <cfRule type="cellIs" priority="3" dxfId="3" operator="equal" stopIfTrue="1">
      <formula>180</formula>
    </cfRule>
    <cfRule type="cellIs" priority="4" dxfId="3" operator="equal" stopIfTrue="1">
      <formula>90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1"/>
  <sheetViews>
    <sheetView zoomScalePageLayoutView="0" workbookViewId="0" topLeftCell="A1">
      <selection activeCell="E3" sqref="E3:E5"/>
    </sheetView>
  </sheetViews>
  <sheetFormatPr defaultColWidth="9.00390625" defaultRowHeight="13.5"/>
  <sheetData>
    <row r="1" spans="1:12" ht="13.5">
      <c r="A1" t="s">
        <v>0</v>
      </c>
      <c r="E1" s="1"/>
      <c r="F1" s="1"/>
      <c r="G1" s="1"/>
      <c r="H1" s="1"/>
      <c r="I1" s="1"/>
      <c r="J1" s="1"/>
      <c r="K1" s="1"/>
      <c r="L1" s="1"/>
    </row>
    <row r="2" spans="5:12" ht="14.25" thickBot="1">
      <c r="E2" s="1" t="s">
        <v>13</v>
      </c>
      <c r="F2" s="1"/>
      <c r="G2" s="1" t="s">
        <v>14</v>
      </c>
      <c r="H2" s="1"/>
      <c r="I2" s="1" t="s">
        <v>15</v>
      </c>
      <c r="J2" s="1"/>
      <c r="K2" s="1" t="s">
        <v>16</v>
      </c>
      <c r="L2" s="1"/>
    </row>
    <row r="3" spans="4:12" ht="13.5">
      <c r="D3" t="s">
        <v>4</v>
      </c>
      <c r="E3" s="10">
        <v>0.182</v>
      </c>
      <c r="F3" s="3"/>
      <c r="G3" s="2">
        <f>-E3</f>
        <v>-0.182</v>
      </c>
      <c r="H3" s="3"/>
      <c r="I3" s="2">
        <f>-E4</f>
        <v>-0.211</v>
      </c>
      <c r="J3" s="3"/>
      <c r="K3" s="2">
        <f>E4</f>
        <v>0.211</v>
      </c>
      <c r="L3" s="3"/>
    </row>
    <row r="4" spans="4:12" ht="13.5">
      <c r="D4" t="s">
        <v>5</v>
      </c>
      <c r="E4" s="11">
        <v>0.211</v>
      </c>
      <c r="F4" s="5"/>
      <c r="G4" s="4">
        <f>-E4</f>
        <v>-0.211</v>
      </c>
      <c r="H4" s="5"/>
      <c r="I4" s="4">
        <f>E3</f>
        <v>0.182</v>
      </c>
      <c r="J4" s="5"/>
      <c r="K4" s="4">
        <f>-E3</f>
        <v>-0.182</v>
      </c>
      <c r="L4" s="5"/>
    </row>
    <row r="5" spans="4:12" ht="14.25" thickBot="1">
      <c r="D5" t="s">
        <v>6</v>
      </c>
      <c r="E5" s="12">
        <v>0.398</v>
      </c>
      <c r="F5" s="7"/>
      <c r="G5" s="6">
        <f>E5+0.5</f>
        <v>0.898</v>
      </c>
      <c r="H5" s="7"/>
      <c r="I5" s="6">
        <f>E5+0.25</f>
        <v>0.648</v>
      </c>
      <c r="J5" s="7"/>
      <c r="K5" s="6">
        <f>E5+0.75</f>
        <v>1.1480000000000001</v>
      </c>
      <c r="L5" s="7"/>
    </row>
    <row r="6" spans="5:12" ht="13.5">
      <c r="E6" s="1"/>
      <c r="F6" s="1"/>
      <c r="G6" s="1"/>
      <c r="H6" s="1"/>
      <c r="I6" s="1"/>
      <c r="J6" s="1"/>
      <c r="K6" s="1"/>
      <c r="L6" s="1"/>
    </row>
    <row r="7" spans="5:12" ht="13.5">
      <c r="E7" s="1"/>
      <c r="F7" s="1"/>
      <c r="G7" s="1"/>
      <c r="H7" s="1"/>
      <c r="I7" s="1"/>
      <c r="J7" s="1"/>
      <c r="K7" s="1"/>
      <c r="L7" s="1"/>
    </row>
    <row r="8" spans="1:16" ht="13.5">
      <c r="A8" s="8" t="s">
        <v>1</v>
      </c>
      <c r="B8" s="8" t="s">
        <v>2</v>
      </c>
      <c r="C8" s="8" t="s">
        <v>3</v>
      </c>
      <c r="D8" s="8"/>
      <c r="E8" s="9" t="s">
        <v>7</v>
      </c>
      <c r="F8" s="9" t="s">
        <v>8</v>
      </c>
      <c r="G8" s="9" t="s">
        <v>7</v>
      </c>
      <c r="H8" s="9" t="s">
        <v>8</v>
      </c>
      <c r="I8" s="9" t="s">
        <v>7</v>
      </c>
      <c r="J8" s="9" t="s">
        <v>8</v>
      </c>
      <c r="K8" s="9" t="s">
        <v>7</v>
      </c>
      <c r="L8" s="9" t="s">
        <v>8</v>
      </c>
      <c r="M8" s="9" t="s">
        <v>9</v>
      </c>
      <c r="N8" s="9" t="s">
        <v>10</v>
      </c>
      <c r="O8" s="9" t="s">
        <v>11</v>
      </c>
      <c r="P8" s="8" t="s">
        <v>12</v>
      </c>
    </row>
    <row r="9" spans="1:16" ht="13.5">
      <c r="A9">
        <v>0</v>
      </c>
      <c r="B9">
        <v>0</v>
      </c>
      <c r="C9">
        <v>0</v>
      </c>
      <c r="E9" s="1">
        <f>COS(2*PI()*($A9*$E$3+$B9*$E$4+$C9*$E$5))</f>
        <v>1</v>
      </c>
      <c r="F9" s="1">
        <f>SIN(2*PI()*($A9*$E$3+$B9*$E$4+$C9*$E$5))</f>
        <v>0</v>
      </c>
      <c r="G9" s="1">
        <f>COS(2*PI()*($A9*$G$3+$B9*$G$4+$C9*$G$5))</f>
        <v>1</v>
      </c>
      <c r="H9" s="1">
        <f>SIN(2*PI()*($A9*$G$3+$B9*$G$4+$C9*$G$5))</f>
        <v>0</v>
      </c>
      <c r="I9" s="1">
        <f>COS(2*PI()*($A9*$I$3+$B9*$I$4+$C9*$I$5))</f>
        <v>1</v>
      </c>
      <c r="J9" s="1">
        <f>SIN(2*PI()*($A9*$I$3+$B9*$I$4+$C9*$I$5))</f>
        <v>0</v>
      </c>
      <c r="K9" s="1">
        <f>COS(2*PI()*($A9*$K$3+$B9*$K$4+$C9*$K$5))</f>
        <v>1</v>
      </c>
      <c r="L9" s="1">
        <f>SIN(2*PI()*($A9*$K$3+$B9*$K$4+$C9*$K$5))</f>
        <v>0</v>
      </c>
      <c r="M9" s="1">
        <f>TRUNC(E9+G9+I9+K9,3)</f>
        <v>4</v>
      </c>
      <c r="N9" s="1">
        <f>TRUNC(F9+H9+J9+L9,3)</f>
        <v>0</v>
      </c>
      <c r="O9" s="1">
        <f>SQRT(M9*M9+N9*N9)</f>
        <v>4</v>
      </c>
      <c r="P9">
        <f>IF(O9&gt;0,ATAN2(M9,N9)*180/PI(),"")</f>
        <v>0</v>
      </c>
    </row>
    <row r="10" spans="1:16" ht="13.5">
      <c r="A10">
        <v>0</v>
      </c>
      <c r="B10">
        <v>0</v>
      </c>
      <c r="C10">
        <v>1</v>
      </c>
      <c r="E10" s="1">
        <f aca="true" t="shared" si="0" ref="E10:E73">COS(2*PI()*($A10*$E$3+$B10*$E$4+$C10*$E$5))</f>
        <v>-0.8015669848708767</v>
      </c>
      <c r="F10" s="1">
        <f aca="true" t="shared" si="1" ref="F10:F73">SIN(2*PI()*($A10*$E$3+$B10*$E$4+$C10*$E$5))</f>
        <v>0.5979049830575187</v>
      </c>
      <c r="G10" s="1">
        <f aca="true" t="shared" si="2" ref="G10:G73">COS(2*PI()*($A10*$G$3+$B10*$G$4+$C10*$G$5))</f>
        <v>0.8015669848708764</v>
      </c>
      <c r="H10" s="1">
        <f aca="true" t="shared" si="3" ref="H10:H73">SIN(2*PI()*($A10*$G$3+$B10*$G$4+$C10*$G$5))</f>
        <v>-0.5979049830575192</v>
      </c>
      <c r="I10" s="1">
        <f aca="true" t="shared" si="4" ref="I10:I73">COS(2*PI()*($A10*$I$3+$B10*$I$4+$C10*$I$5))</f>
        <v>-0.597904983057519</v>
      </c>
      <c r="J10" s="1">
        <f aca="true" t="shared" si="5" ref="J10:J73">SIN(2*PI()*($A10*$I$3+$B10*$I$4+$C10*$I$5))</f>
        <v>-0.8015669848708764</v>
      </c>
      <c r="K10" s="1">
        <f aca="true" t="shared" si="6" ref="K10:K73">COS(2*PI()*($A10*$K$3+$B10*$K$4+$C10*$K$5))</f>
        <v>0.5979049830575185</v>
      </c>
      <c r="L10" s="1">
        <f aca="true" t="shared" si="7" ref="L10:L73">SIN(2*PI()*($A10*$K$3+$B10*$K$4+$C10*$K$5))</f>
        <v>0.8015669848708769</v>
      </c>
      <c r="M10" s="1">
        <f aca="true" t="shared" si="8" ref="M10:N73">TRUNC(E10+G10+I10+K10,3)</f>
        <v>0</v>
      </c>
      <c r="N10" s="1">
        <f t="shared" si="8"/>
        <v>0</v>
      </c>
      <c r="O10" s="1">
        <f aca="true" t="shared" si="9" ref="O10:O73">SQRT(M10*M10+N10*N10)</f>
        <v>0</v>
      </c>
      <c r="P10">
        <f aca="true" t="shared" si="10" ref="P10:P73">IF(O10&gt;0,ATAN2(M10,N10)*180/PI(),"")</f>
      </c>
    </row>
    <row r="11" spans="1:16" ht="13.5">
      <c r="A11">
        <v>0</v>
      </c>
      <c r="B11">
        <v>0</v>
      </c>
      <c r="C11">
        <v>2</v>
      </c>
      <c r="E11" s="1">
        <f t="shared" si="0"/>
        <v>0.2850192624699766</v>
      </c>
      <c r="F11" s="1">
        <f t="shared" si="1"/>
        <v>-0.9585217890173757</v>
      </c>
      <c r="G11" s="1">
        <f t="shared" si="2"/>
        <v>0.2850192624699755</v>
      </c>
      <c r="H11" s="1">
        <f t="shared" si="3"/>
        <v>-0.9585217890173761</v>
      </c>
      <c r="I11" s="1">
        <f t="shared" si="4"/>
        <v>-0.2850192624699756</v>
      </c>
      <c r="J11" s="1">
        <f t="shared" si="5"/>
        <v>0.9585217890173761</v>
      </c>
      <c r="K11" s="1">
        <f t="shared" si="6"/>
        <v>-0.2850192624699771</v>
      </c>
      <c r="L11" s="1">
        <f t="shared" si="7"/>
        <v>0.9585217890173756</v>
      </c>
      <c r="M11" s="1">
        <f t="shared" si="8"/>
        <v>0</v>
      </c>
      <c r="N11" s="1">
        <f t="shared" si="8"/>
        <v>0</v>
      </c>
      <c r="O11" s="1">
        <f t="shared" si="9"/>
        <v>0</v>
      </c>
      <c r="P11">
        <f t="shared" si="10"/>
      </c>
    </row>
    <row r="12" spans="1:16" ht="13.5">
      <c r="A12">
        <v>0</v>
      </c>
      <c r="B12">
        <v>0</v>
      </c>
      <c r="C12">
        <v>3</v>
      </c>
      <c r="E12" s="1">
        <f t="shared" si="0"/>
        <v>0.3446429231745176</v>
      </c>
      <c r="F12" s="1">
        <f t="shared" si="1"/>
        <v>0.9387338576538738</v>
      </c>
      <c r="G12" s="1">
        <f t="shared" si="2"/>
        <v>-0.34464292317451883</v>
      </c>
      <c r="H12" s="1">
        <f t="shared" si="3"/>
        <v>-0.9387338576538734</v>
      </c>
      <c r="I12" s="1">
        <f t="shared" si="4"/>
        <v>0.9387338576538741</v>
      </c>
      <c r="J12" s="1">
        <f t="shared" si="5"/>
        <v>-0.34464292317451695</v>
      </c>
      <c r="K12" s="1">
        <f t="shared" si="6"/>
        <v>-0.9387338576538752</v>
      </c>
      <c r="L12" s="1">
        <f t="shared" si="7"/>
        <v>0.344642923174514</v>
      </c>
      <c r="M12" s="1">
        <f t="shared" si="8"/>
        <v>0</v>
      </c>
      <c r="N12" s="1">
        <f t="shared" si="8"/>
        <v>0</v>
      </c>
      <c r="O12" s="1">
        <f t="shared" si="9"/>
        <v>0</v>
      </c>
      <c r="P12">
        <f t="shared" si="10"/>
      </c>
    </row>
    <row r="13" spans="1:16" ht="13.5">
      <c r="A13">
        <v>0</v>
      </c>
      <c r="B13">
        <v>0</v>
      </c>
      <c r="C13">
        <v>4</v>
      </c>
      <c r="E13" s="1">
        <f t="shared" si="0"/>
        <v>-0.8375280400421412</v>
      </c>
      <c r="F13" s="1">
        <f t="shared" si="1"/>
        <v>-0.5463943467342699</v>
      </c>
      <c r="G13" s="1">
        <f t="shared" si="2"/>
        <v>-0.8375280400421424</v>
      </c>
      <c r="H13" s="1">
        <f t="shared" si="3"/>
        <v>-0.546394346734268</v>
      </c>
      <c r="I13" s="1">
        <f t="shared" si="4"/>
        <v>-0.8375280400421423</v>
      </c>
      <c r="J13" s="1">
        <f t="shared" si="5"/>
        <v>-0.5463943467342682</v>
      </c>
      <c r="K13" s="1">
        <f t="shared" si="6"/>
        <v>-0.8375280400421407</v>
      </c>
      <c r="L13" s="1">
        <f t="shared" si="7"/>
        <v>-0.5463943467342708</v>
      </c>
      <c r="M13" s="1">
        <f t="shared" si="8"/>
        <v>-3.35</v>
      </c>
      <c r="N13" s="1">
        <f t="shared" si="8"/>
        <v>-2.185</v>
      </c>
      <c r="O13" s="1">
        <f t="shared" si="9"/>
        <v>3.9995906040493696</v>
      </c>
      <c r="P13">
        <f t="shared" si="10"/>
        <v>-146.8860495361236</v>
      </c>
    </row>
    <row r="14" spans="1:16" ht="13.5">
      <c r="A14">
        <v>0</v>
      </c>
      <c r="B14">
        <v>0</v>
      </c>
      <c r="C14">
        <v>5</v>
      </c>
      <c r="E14" s="1">
        <f t="shared" si="0"/>
        <v>0.9980267284282717</v>
      </c>
      <c r="F14" s="1">
        <f t="shared" si="1"/>
        <v>-0.06279051952931174</v>
      </c>
      <c r="G14" s="1">
        <f t="shared" si="2"/>
        <v>-0.9980267284282716</v>
      </c>
      <c r="H14" s="1">
        <f t="shared" si="3"/>
        <v>0.06279051952931412</v>
      </c>
      <c r="I14" s="1">
        <f t="shared" si="4"/>
        <v>0.06279051952931204</v>
      </c>
      <c r="J14" s="1">
        <f t="shared" si="5"/>
        <v>0.9980267284282717</v>
      </c>
      <c r="K14" s="1">
        <f t="shared" si="6"/>
        <v>-0.06279051952931265</v>
      </c>
      <c r="L14" s="1">
        <f t="shared" si="7"/>
        <v>-0.9980267284282716</v>
      </c>
      <c r="M14" s="1">
        <f t="shared" si="8"/>
        <v>0</v>
      </c>
      <c r="N14" s="1">
        <f t="shared" si="8"/>
        <v>0</v>
      </c>
      <c r="O14" s="1">
        <f t="shared" si="9"/>
        <v>0</v>
      </c>
      <c r="P14">
        <f t="shared" si="10"/>
      </c>
    </row>
    <row r="15" spans="1:16" ht="13.5">
      <c r="A15">
        <v>0</v>
      </c>
      <c r="B15">
        <v>0</v>
      </c>
      <c r="C15">
        <v>6</v>
      </c>
      <c r="E15" s="1">
        <f t="shared" si="0"/>
        <v>-0.7624425110114471</v>
      </c>
      <c r="F15" s="1">
        <f t="shared" si="1"/>
        <v>0.6470559615694452</v>
      </c>
      <c r="G15" s="1">
        <f t="shared" si="2"/>
        <v>-0.7624425110114454</v>
      </c>
      <c r="H15" s="1">
        <f t="shared" si="3"/>
        <v>0.6470559615694471</v>
      </c>
      <c r="I15" s="1">
        <f t="shared" si="4"/>
        <v>0.762442511011448</v>
      </c>
      <c r="J15" s="1">
        <f t="shared" si="5"/>
        <v>-0.6470559615694442</v>
      </c>
      <c r="K15" s="1">
        <f t="shared" si="6"/>
        <v>0.7624425110114521</v>
      </c>
      <c r="L15" s="1">
        <f t="shared" si="7"/>
        <v>-0.6470559615694393</v>
      </c>
      <c r="M15" s="1">
        <f t="shared" si="8"/>
        <v>0</v>
      </c>
      <c r="N15" s="1">
        <f t="shared" si="8"/>
        <v>0</v>
      </c>
      <c r="O15" s="1">
        <f t="shared" si="9"/>
        <v>0</v>
      </c>
      <c r="P15">
        <f t="shared" si="10"/>
      </c>
    </row>
    <row r="16" spans="1:16" ht="13.5">
      <c r="A16">
        <v>0</v>
      </c>
      <c r="B16">
        <v>1</v>
      </c>
      <c r="C16">
        <v>0</v>
      </c>
      <c r="E16" s="1">
        <f t="shared" si="0"/>
        <v>0.24259923079540754</v>
      </c>
      <c r="F16" s="1">
        <f t="shared" si="1"/>
        <v>0.9701265964901058</v>
      </c>
      <c r="G16" s="1">
        <f t="shared" si="2"/>
        <v>0.24259923079540754</v>
      </c>
      <c r="H16" s="1">
        <f t="shared" si="3"/>
        <v>-0.9701265964901058</v>
      </c>
      <c r="I16" s="1">
        <f t="shared" si="4"/>
        <v>0.41437558099328425</v>
      </c>
      <c r="J16" s="1">
        <f t="shared" si="5"/>
        <v>0.9101059706849957</v>
      </c>
      <c r="K16" s="1">
        <f t="shared" si="6"/>
        <v>0.41437558099328425</v>
      </c>
      <c r="L16" s="1">
        <f t="shared" si="7"/>
        <v>-0.9101059706849957</v>
      </c>
      <c r="M16" s="1">
        <f t="shared" si="8"/>
        <v>1.313</v>
      </c>
      <c r="N16" s="1">
        <f t="shared" si="8"/>
        <v>0</v>
      </c>
      <c r="O16" s="1">
        <f t="shared" si="9"/>
        <v>1.313</v>
      </c>
      <c r="P16">
        <f t="shared" si="10"/>
        <v>0</v>
      </c>
    </row>
    <row r="17" spans="1:16" ht="13.5">
      <c r="A17">
        <v>0</v>
      </c>
      <c r="B17">
        <v>1</v>
      </c>
      <c r="C17">
        <v>1</v>
      </c>
      <c r="E17" s="1">
        <f t="shared" si="0"/>
        <v>-0.7745030601987339</v>
      </c>
      <c r="F17" s="1">
        <f t="shared" si="1"/>
        <v>-0.6325701619131243</v>
      </c>
      <c r="G17" s="1">
        <f t="shared" si="2"/>
        <v>-0.3855839922773961</v>
      </c>
      <c r="H17" s="1">
        <f t="shared" si="3"/>
        <v>-0.922672739870115</v>
      </c>
      <c r="I17" s="1">
        <f t="shared" si="4"/>
        <v>0.4817536741017157</v>
      </c>
      <c r="J17" s="1">
        <f t="shared" si="5"/>
        <v>-0.8763066800438634</v>
      </c>
      <c r="K17" s="1">
        <f t="shared" si="6"/>
        <v>0.9772681235681936</v>
      </c>
      <c r="L17" s="1">
        <f t="shared" si="7"/>
        <v>-0.21200710992205404</v>
      </c>
      <c r="M17" s="1">
        <f t="shared" si="8"/>
        <v>0.298</v>
      </c>
      <c r="N17" s="1">
        <f t="shared" si="8"/>
        <v>-2.643</v>
      </c>
      <c r="O17" s="1">
        <f t="shared" si="9"/>
        <v>2.6597467924597633</v>
      </c>
      <c r="P17">
        <f t="shared" si="10"/>
        <v>-83.56703127887668</v>
      </c>
    </row>
    <row r="18" spans="1:16" ht="13.5">
      <c r="A18">
        <v>0</v>
      </c>
      <c r="B18">
        <v>1</v>
      </c>
      <c r="C18">
        <v>2</v>
      </c>
      <c r="E18" s="1">
        <f t="shared" si="0"/>
        <v>0.9990329346781247</v>
      </c>
      <c r="F18" s="1">
        <f t="shared" si="1"/>
        <v>0.04396811831786547</v>
      </c>
      <c r="G18" s="1">
        <f t="shared" si="2"/>
        <v>-0.8607420270039435</v>
      </c>
      <c r="H18" s="1">
        <f t="shared" si="3"/>
        <v>-0.5090414157503714</v>
      </c>
      <c r="I18" s="1">
        <f t="shared" si="4"/>
        <v>-0.9904614256966511</v>
      </c>
      <c r="J18" s="1">
        <f t="shared" si="5"/>
        <v>0.13779029068463872</v>
      </c>
      <c r="K18" s="1">
        <f t="shared" si="6"/>
        <v>0.7542513807361031</v>
      </c>
      <c r="L18" s="1">
        <f t="shared" si="7"/>
        <v>0.6565857557529573</v>
      </c>
      <c r="M18" s="1">
        <f t="shared" si="8"/>
        <v>-0.097</v>
      </c>
      <c r="N18" s="1">
        <f t="shared" si="8"/>
        <v>0.329</v>
      </c>
      <c r="O18" s="1">
        <f t="shared" si="9"/>
        <v>0.3430014577228499</v>
      </c>
      <c r="P18">
        <f t="shared" si="10"/>
        <v>106.42724732399286</v>
      </c>
    </row>
    <row r="19" spans="1:16" ht="13.5">
      <c r="A19">
        <v>0</v>
      </c>
      <c r="B19">
        <v>1</v>
      </c>
      <c r="C19">
        <v>3</v>
      </c>
      <c r="E19" s="1">
        <f t="shared" si="0"/>
        <v>-0.8270805742745615</v>
      </c>
      <c r="F19" s="1">
        <f t="shared" si="1"/>
        <v>0.562083377852131</v>
      </c>
      <c r="G19" s="1">
        <f t="shared" si="2"/>
        <v>-0.9943007903969989</v>
      </c>
      <c r="H19" s="1">
        <f t="shared" si="3"/>
        <v>0.10661115427525922</v>
      </c>
      <c r="I19" s="1">
        <f t="shared" si="4"/>
        <v>0.7026499697988505</v>
      </c>
      <c r="J19" s="1">
        <f t="shared" si="5"/>
        <v>0.7115356772092841</v>
      </c>
      <c r="K19" s="1">
        <f t="shared" si="6"/>
        <v>-0.07532680552793611</v>
      </c>
      <c r="L19" s="1">
        <f t="shared" si="7"/>
        <v>0.9971589002606137</v>
      </c>
      <c r="M19" s="1">
        <f t="shared" si="8"/>
        <v>-1.194</v>
      </c>
      <c r="N19" s="1">
        <f t="shared" si="8"/>
        <v>2.377</v>
      </c>
      <c r="O19" s="1">
        <f t="shared" si="9"/>
        <v>2.6600310148567816</v>
      </c>
      <c r="P19">
        <f t="shared" si="10"/>
        <v>116.67101164381096</v>
      </c>
    </row>
    <row r="20" spans="1:16" ht="13.5">
      <c r="A20">
        <v>0</v>
      </c>
      <c r="B20">
        <v>1</v>
      </c>
      <c r="C20">
        <v>4</v>
      </c>
      <c r="E20" s="1">
        <f t="shared" si="0"/>
        <v>0.3268880296549426</v>
      </c>
      <c r="F20" s="1">
        <f t="shared" si="1"/>
        <v>-0.9450630751798048</v>
      </c>
      <c r="G20" s="1">
        <f t="shared" si="2"/>
        <v>-0.7332553462225597</v>
      </c>
      <c r="H20" s="1">
        <f t="shared" si="3"/>
        <v>0.6799533787224196</v>
      </c>
      <c r="I20" s="1">
        <f t="shared" si="4"/>
        <v>0.1502255891207559</v>
      </c>
      <c r="J20" s="1">
        <f t="shared" si="5"/>
        <v>-0.9886517447379142</v>
      </c>
      <c r="K20" s="1">
        <f t="shared" si="6"/>
        <v>-0.8443279255020143</v>
      </c>
      <c r="L20" s="1">
        <f t="shared" si="7"/>
        <v>0.5358267949789979</v>
      </c>
      <c r="M20" s="1">
        <f t="shared" si="8"/>
        <v>-1.1</v>
      </c>
      <c r="N20" s="1">
        <f t="shared" si="8"/>
        <v>-0.717</v>
      </c>
      <c r="O20" s="1">
        <f t="shared" si="9"/>
        <v>1.3130456960822041</v>
      </c>
      <c r="P20">
        <f t="shared" si="10"/>
        <v>-146.9029601337871</v>
      </c>
    </row>
    <row r="21" spans="1:16" ht="13.5">
      <c r="A21">
        <v>0</v>
      </c>
      <c r="B21">
        <v>1</v>
      </c>
      <c r="C21">
        <v>5</v>
      </c>
      <c r="E21" s="1">
        <f t="shared" si="0"/>
        <v>0.3030352696327749</v>
      </c>
      <c r="F21" s="1">
        <f t="shared" si="1"/>
        <v>0.9529793415172185</v>
      </c>
      <c r="G21" s="1">
        <f t="shared" si="2"/>
        <v>-0.18120576362713742</v>
      </c>
      <c r="H21" s="1">
        <f t="shared" si="3"/>
        <v>0.9834452049953297</v>
      </c>
      <c r="I21" s="1">
        <f t="shared" si="4"/>
        <v>-0.8822912264349538</v>
      </c>
      <c r="J21" s="1">
        <f t="shared" si="5"/>
        <v>0.47070393216533146</v>
      </c>
      <c r="K21" s="1">
        <f t="shared" si="6"/>
        <v>-0.9343289424566118</v>
      </c>
      <c r="L21" s="1">
        <f t="shared" si="7"/>
        <v>-0.3564118787132515</v>
      </c>
      <c r="M21" s="1">
        <f t="shared" si="8"/>
        <v>-1.694</v>
      </c>
      <c r="N21" s="1">
        <f t="shared" si="8"/>
        <v>2.05</v>
      </c>
      <c r="O21" s="1">
        <f t="shared" si="9"/>
        <v>2.65934879246781</v>
      </c>
      <c r="P21">
        <f t="shared" si="10"/>
        <v>129.56833426612206</v>
      </c>
    </row>
    <row r="22" spans="1:16" ht="13.5">
      <c r="A22">
        <v>0</v>
      </c>
      <c r="B22">
        <v>1</v>
      </c>
      <c r="C22">
        <v>6</v>
      </c>
      <c r="E22" s="1">
        <f t="shared" si="0"/>
        <v>-0.8126941644330962</v>
      </c>
      <c r="F22" s="1">
        <f t="shared" si="1"/>
        <v>-0.582690479668573</v>
      </c>
      <c r="G22" s="1">
        <f t="shared" si="2"/>
        <v>0.44275823103890416</v>
      </c>
      <c r="H22" s="1">
        <f t="shared" si="3"/>
        <v>0.8966410367852345</v>
      </c>
      <c r="I22" s="1">
        <f t="shared" si="4"/>
        <v>0.9048270524660195</v>
      </c>
      <c r="J22" s="1">
        <f t="shared" si="5"/>
        <v>0.4257792915650727</v>
      </c>
      <c r="K22" s="1">
        <f t="shared" si="6"/>
        <v>-0.27295193551732566</v>
      </c>
      <c r="L22" s="1">
        <f t="shared" si="7"/>
        <v>-0.9620276715860858</v>
      </c>
      <c r="M22" s="1">
        <f t="shared" si="8"/>
        <v>0.261</v>
      </c>
      <c r="N22" s="1">
        <f t="shared" si="8"/>
        <v>-0.222</v>
      </c>
      <c r="O22" s="1">
        <f t="shared" si="9"/>
        <v>0.34264413025761875</v>
      </c>
      <c r="P22">
        <f t="shared" si="10"/>
        <v>-40.383647906448985</v>
      </c>
    </row>
    <row r="23" spans="1:16" ht="13.5">
      <c r="A23">
        <v>0</v>
      </c>
      <c r="B23">
        <v>2</v>
      </c>
      <c r="C23">
        <v>0</v>
      </c>
      <c r="E23" s="1">
        <f t="shared" si="0"/>
        <v>-0.8822912264349532</v>
      </c>
      <c r="F23" s="1">
        <f t="shared" si="1"/>
        <v>0.4707039321653328</v>
      </c>
      <c r="G23" s="1">
        <f t="shared" si="2"/>
        <v>-0.8822912264349532</v>
      </c>
      <c r="H23" s="1">
        <f t="shared" si="3"/>
        <v>-0.4707039321653328</v>
      </c>
      <c r="I23" s="1">
        <f t="shared" si="4"/>
        <v>-0.6565857557529563</v>
      </c>
      <c r="J23" s="1">
        <f t="shared" si="5"/>
        <v>0.754251380736104</v>
      </c>
      <c r="K23" s="1">
        <f t="shared" si="6"/>
        <v>-0.6565857557529563</v>
      </c>
      <c r="L23" s="1">
        <f t="shared" si="7"/>
        <v>-0.754251380736104</v>
      </c>
      <c r="M23" s="1">
        <f t="shared" si="8"/>
        <v>-3.077</v>
      </c>
      <c r="N23" s="1">
        <f t="shared" si="8"/>
        <v>0</v>
      </c>
      <c r="O23" s="1">
        <f t="shared" si="9"/>
        <v>3.077</v>
      </c>
      <c r="P23">
        <f t="shared" si="10"/>
        <v>180</v>
      </c>
    </row>
    <row r="24" spans="1:16" ht="13.5">
      <c r="A24">
        <v>0</v>
      </c>
      <c r="B24">
        <v>2</v>
      </c>
      <c r="C24">
        <v>1</v>
      </c>
      <c r="E24" s="1">
        <f t="shared" si="0"/>
        <v>0.4257792915650726</v>
      </c>
      <c r="F24" s="1">
        <f t="shared" si="1"/>
        <v>-0.9048270524660196</v>
      </c>
      <c r="G24" s="1">
        <f t="shared" si="2"/>
        <v>-0.988651744737914</v>
      </c>
      <c r="H24" s="1">
        <f t="shared" si="3"/>
        <v>0.15022558912075712</v>
      </c>
      <c r="I24" s="1">
        <f t="shared" si="4"/>
        <v>0.9971589002606139</v>
      </c>
      <c r="J24" s="1">
        <f t="shared" si="5"/>
        <v>0.07532680552793222</v>
      </c>
      <c r="K24" s="1">
        <f t="shared" si="6"/>
        <v>0.21200710992205535</v>
      </c>
      <c r="L24" s="1">
        <f t="shared" si="7"/>
        <v>-0.9772681235681933</v>
      </c>
      <c r="M24" s="1">
        <f t="shared" si="8"/>
        <v>0.646</v>
      </c>
      <c r="N24" s="1">
        <f t="shared" si="8"/>
        <v>-1.656</v>
      </c>
      <c r="O24" s="1">
        <f t="shared" si="9"/>
        <v>1.7775409981207184</v>
      </c>
      <c r="P24">
        <f t="shared" si="10"/>
        <v>-68.68941155355996</v>
      </c>
    </row>
    <row r="25" spans="1:16" ht="13.5">
      <c r="A25">
        <v>0</v>
      </c>
      <c r="B25">
        <v>2</v>
      </c>
      <c r="C25">
        <v>2</v>
      </c>
      <c r="E25" s="1">
        <f t="shared" si="0"/>
        <v>0.19970998051440725</v>
      </c>
      <c r="F25" s="1">
        <f t="shared" si="1"/>
        <v>0.9798550523842469</v>
      </c>
      <c r="G25" s="1">
        <f t="shared" si="2"/>
        <v>-0.7026499697988499</v>
      </c>
      <c r="H25" s="1">
        <f t="shared" si="3"/>
        <v>0.7115356772092847</v>
      </c>
      <c r="I25" s="1">
        <f t="shared" si="4"/>
        <v>-0.5358267949789958</v>
      </c>
      <c r="J25" s="1">
        <f t="shared" si="5"/>
        <v>-0.8443279255020156</v>
      </c>
      <c r="K25" s="1">
        <f t="shared" si="6"/>
        <v>0.9101059706849962</v>
      </c>
      <c r="L25" s="1">
        <f t="shared" si="7"/>
        <v>-0.41437558099328303</v>
      </c>
      <c r="M25" s="1">
        <f t="shared" si="8"/>
        <v>-0.128</v>
      </c>
      <c r="N25" s="1">
        <f t="shared" si="8"/>
        <v>0.432</v>
      </c>
      <c r="O25" s="1">
        <f t="shared" si="9"/>
        <v>0.45056409089051913</v>
      </c>
      <c r="P25">
        <f t="shared" si="10"/>
        <v>106.504361381755</v>
      </c>
    </row>
    <row r="26" spans="1:16" ht="13.5">
      <c r="A26">
        <v>0</v>
      </c>
      <c r="B26">
        <v>2</v>
      </c>
      <c r="C26">
        <v>3</v>
      </c>
      <c r="E26" s="1">
        <f t="shared" si="0"/>
        <v>-0.745941145424183</v>
      </c>
      <c r="F26" s="1">
        <f t="shared" si="1"/>
        <v>-0.6660118674342507</v>
      </c>
      <c r="G26" s="1">
        <f t="shared" si="2"/>
        <v>-0.13779029068463602</v>
      </c>
      <c r="H26" s="1">
        <f t="shared" si="3"/>
        <v>0.9904614256966515</v>
      </c>
      <c r="I26" s="1">
        <f t="shared" si="4"/>
        <v>-0.3564118787132489</v>
      </c>
      <c r="J26" s="1">
        <f t="shared" si="5"/>
        <v>0.9343289424566127</v>
      </c>
      <c r="K26" s="1">
        <f t="shared" si="6"/>
        <v>0.8763066800438619</v>
      </c>
      <c r="L26" s="1">
        <f t="shared" si="7"/>
        <v>0.4817536741017184</v>
      </c>
      <c r="M26" s="1">
        <f t="shared" si="8"/>
        <v>-0.363</v>
      </c>
      <c r="N26" s="1">
        <f t="shared" si="8"/>
        <v>1.74</v>
      </c>
      <c r="O26" s="1">
        <f t="shared" si="9"/>
        <v>1.7774613919857725</v>
      </c>
      <c r="P26">
        <f t="shared" si="10"/>
        <v>101.78406745954277</v>
      </c>
    </row>
    <row r="27" spans="1:16" ht="13.5">
      <c r="A27">
        <v>0</v>
      </c>
      <c r="B27">
        <v>2</v>
      </c>
      <c r="C27">
        <v>4</v>
      </c>
      <c r="E27" s="1">
        <f t="shared" si="0"/>
        <v>0.9961336091431724</v>
      </c>
      <c r="F27" s="1">
        <f t="shared" si="1"/>
        <v>0.08785119655074432</v>
      </c>
      <c r="G27" s="1">
        <f t="shared" si="2"/>
        <v>0.48175367410171505</v>
      </c>
      <c r="H27" s="1">
        <f t="shared" si="3"/>
        <v>0.8763066800438637</v>
      </c>
      <c r="I27" s="1">
        <f t="shared" si="4"/>
        <v>0.9620276715860855</v>
      </c>
      <c r="J27" s="1">
        <f t="shared" si="5"/>
        <v>-0.2729519355173265</v>
      </c>
      <c r="K27" s="1">
        <f t="shared" si="6"/>
        <v>0.13779029068463586</v>
      </c>
      <c r="L27" s="1">
        <f t="shared" si="7"/>
        <v>0.9904614256966515</v>
      </c>
      <c r="M27" s="1">
        <f t="shared" si="8"/>
        <v>2.577</v>
      </c>
      <c r="N27" s="1">
        <f t="shared" si="8"/>
        <v>1.681</v>
      </c>
      <c r="O27" s="1">
        <f t="shared" si="9"/>
        <v>3.0767986609461464</v>
      </c>
      <c r="P27">
        <f t="shared" si="10"/>
        <v>33.11676731172887</v>
      </c>
    </row>
    <row r="28" spans="1:16" ht="13.5">
      <c r="A28">
        <v>0</v>
      </c>
      <c r="B28">
        <v>2</v>
      </c>
      <c r="C28">
        <v>5</v>
      </c>
      <c r="E28" s="1">
        <f t="shared" si="0"/>
        <v>-0.8509944817946928</v>
      </c>
      <c r="F28" s="1">
        <f t="shared" si="1"/>
        <v>0.5251746299612942</v>
      </c>
      <c r="G28" s="1">
        <f t="shared" si="2"/>
        <v>0.9101059706849953</v>
      </c>
      <c r="H28" s="1">
        <f t="shared" si="3"/>
        <v>0.4143755809932849</v>
      </c>
      <c r="I28" s="1">
        <f t="shared" si="4"/>
        <v>-0.7939903986478346</v>
      </c>
      <c r="J28" s="1">
        <f t="shared" si="5"/>
        <v>-0.6079302976946063</v>
      </c>
      <c r="K28" s="1">
        <f t="shared" si="6"/>
        <v>-0.711535677209286</v>
      </c>
      <c r="L28" s="1">
        <f t="shared" si="7"/>
        <v>0.7026499697988485</v>
      </c>
      <c r="M28" s="1">
        <f t="shared" si="8"/>
        <v>-1.446</v>
      </c>
      <c r="N28" s="1">
        <f t="shared" si="8"/>
        <v>1.034</v>
      </c>
      <c r="O28" s="1">
        <f t="shared" si="9"/>
        <v>1.7776591349299786</v>
      </c>
      <c r="P28">
        <f t="shared" si="10"/>
        <v>144.4323479604263</v>
      </c>
    </row>
    <row r="29" spans="1:16" ht="13.5">
      <c r="A29">
        <v>0</v>
      </c>
      <c r="B29">
        <v>2</v>
      </c>
      <c r="C29">
        <v>6</v>
      </c>
      <c r="E29" s="1">
        <f t="shared" si="0"/>
        <v>0.368124552684677</v>
      </c>
      <c r="F29" s="1">
        <f t="shared" si="1"/>
        <v>-0.9297764858882518</v>
      </c>
      <c r="G29" s="1">
        <f t="shared" si="2"/>
        <v>0.9772681235681938</v>
      </c>
      <c r="H29" s="1">
        <f t="shared" si="3"/>
        <v>-0.21200710992205327</v>
      </c>
      <c r="I29" s="1">
        <f t="shared" si="4"/>
        <v>-0.012566039883349008</v>
      </c>
      <c r="J29" s="1">
        <f t="shared" si="5"/>
        <v>0.9999210442038161</v>
      </c>
      <c r="K29" s="1">
        <f t="shared" si="6"/>
        <v>-0.988651744737913</v>
      </c>
      <c r="L29" s="1">
        <f t="shared" si="7"/>
        <v>-0.15022558912076375</v>
      </c>
      <c r="M29" s="1">
        <f t="shared" si="8"/>
        <v>0.344</v>
      </c>
      <c r="N29" s="1">
        <f t="shared" si="8"/>
        <v>-0.292</v>
      </c>
      <c r="O29" s="1">
        <f t="shared" si="9"/>
        <v>0.4512205669071391</v>
      </c>
      <c r="P29">
        <f t="shared" si="10"/>
        <v>-40.32583628886923</v>
      </c>
    </row>
    <row r="30" spans="1:16" ht="13.5">
      <c r="A30">
        <v>0</v>
      </c>
      <c r="B30">
        <v>3</v>
      </c>
      <c r="C30">
        <v>0</v>
      </c>
      <c r="E30" s="1">
        <f t="shared" si="0"/>
        <v>-0.6706855765367201</v>
      </c>
      <c r="F30" s="1">
        <f t="shared" si="1"/>
        <v>-0.7417417727387391</v>
      </c>
      <c r="G30" s="1">
        <f t="shared" si="2"/>
        <v>-0.6706855765367201</v>
      </c>
      <c r="H30" s="1">
        <f t="shared" si="3"/>
        <v>0.7417417727387391</v>
      </c>
      <c r="I30" s="1">
        <f t="shared" si="4"/>
        <v>-0.9585217890173758</v>
      </c>
      <c r="J30" s="1">
        <f t="shared" si="5"/>
        <v>-0.2850192624699762</v>
      </c>
      <c r="K30" s="1">
        <f t="shared" si="6"/>
        <v>-0.9585217890173758</v>
      </c>
      <c r="L30" s="1">
        <f t="shared" si="7"/>
        <v>0.2850192624699762</v>
      </c>
      <c r="M30" s="1">
        <f t="shared" si="8"/>
        <v>-3.258</v>
      </c>
      <c r="N30" s="1">
        <f t="shared" si="8"/>
        <v>0</v>
      </c>
      <c r="O30" s="1">
        <f t="shared" si="9"/>
        <v>3.258</v>
      </c>
      <c r="P30">
        <f t="shared" si="10"/>
        <v>180</v>
      </c>
    </row>
    <row r="31" spans="1:16" ht="13.5">
      <c r="A31">
        <v>0</v>
      </c>
      <c r="B31">
        <v>3</v>
      </c>
      <c r="C31">
        <v>1</v>
      </c>
      <c r="E31" s="1">
        <f t="shared" si="0"/>
        <v>0.9810905174433339</v>
      </c>
      <c r="F31" s="1">
        <f t="shared" si="1"/>
        <v>0.1935494680508612</v>
      </c>
      <c r="G31" s="1">
        <f t="shared" si="2"/>
        <v>-0.09410831331851438</v>
      </c>
      <c r="H31" s="1">
        <f t="shared" si="3"/>
        <v>0.99556196460308</v>
      </c>
      <c r="I31" s="1">
        <f t="shared" si="4"/>
        <v>0.3446429231745176</v>
      </c>
      <c r="J31" s="1">
        <f t="shared" si="5"/>
        <v>0.9387338576538738</v>
      </c>
      <c r="K31" s="1">
        <f t="shared" si="6"/>
        <v>-0.8015669848708763</v>
      </c>
      <c r="L31" s="1">
        <f t="shared" si="7"/>
        <v>-0.5979049830575192</v>
      </c>
      <c r="M31" s="1">
        <f t="shared" si="8"/>
        <v>0.43</v>
      </c>
      <c r="N31" s="1">
        <f t="shared" si="8"/>
        <v>1.529</v>
      </c>
      <c r="O31" s="1">
        <f t="shared" si="9"/>
        <v>1.5883138858550596</v>
      </c>
      <c r="P31">
        <f t="shared" si="10"/>
        <v>74.29244735942902</v>
      </c>
    </row>
    <row r="32" spans="1:16" ht="13.5">
      <c r="A32">
        <v>0</v>
      </c>
      <c r="B32">
        <v>3</v>
      </c>
      <c r="C32">
        <v>2</v>
      </c>
      <c r="E32" s="1">
        <f t="shared" si="0"/>
        <v>-0.9021339593682032</v>
      </c>
      <c r="F32" s="1">
        <f t="shared" si="1"/>
        <v>0.4314560456809583</v>
      </c>
      <c r="G32" s="1">
        <f t="shared" si="2"/>
        <v>0.5198173426207096</v>
      </c>
      <c r="H32" s="1">
        <f t="shared" si="3"/>
        <v>0.8542774316992952</v>
      </c>
      <c r="I32" s="1">
        <f t="shared" si="4"/>
        <v>0.5463943467342698</v>
      </c>
      <c r="J32" s="1">
        <f t="shared" si="5"/>
        <v>-0.8375280400421412</v>
      </c>
      <c r="K32" s="1">
        <f t="shared" si="6"/>
        <v>1.3475548801822335E-15</v>
      </c>
      <c r="L32" s="1">
        <f t="shared" si="7"/>
        <v>-1</v>
      </c>
      <c r="M32" s="1">
        <f t="shared" si="8"/>
        <v>0.164</v>
      </c>
      <c r="N32" s="1">
        <f t="shared" si="8"/>
        <v>-0.551</v>
      </c>
      <c r="O32" s="1">
        <f t="shared" si="9"/>
        <v>0.5748886848773421</v>
      </c>
      <c r="P32">
        <f t="shared" si="10"/>
        <v>-73.4248550610589</v>
      </c>
    </row>
    <row r="33" spans="1:16" ht="13.5">
      <c r="A33">
        <v>0</v>
      </c>
      <c r="B33">
        <v>3</v>
      </c>
      <c r="C33">
        <v>3</v>
      </c>
      <c r="E33" s="1">
        <f t="shared" si="0"/>
        <v>0.46515107807745804</v>
      </c>
      <c r="F33" s="1">
        <f t="shared" si="1"/>
        <v>-0.8852313113324554</v>
      </c>
      <c r="G33" s="1">
        <f t="shared" si="2"/>
        <v>0.9274451533346618</v>
      </c>
      <c r="H33" s="1">
        <f t="shared" si="3"/>
        <v>0.3739592057377993</v>
      </c>
      <c r="I33" s="1">
        <f t="shared" si="4"/>
        <v>-0.9980267284282717</v>
      </c>
      <c r="J33" s="1">
        <f t="shared" si="5"/>
        <v>0.06279051952931186</v>
      </c>
      <c r="K33" s="1">
        <f t="shared" si="6"/>
        <v>0.8015669848708787</v>
      </c>
      <c r="L33" s="1">
        <f t="shared" si="7"/>
        <v>-0.5979049830575159</v>
      </c>
      <c r="M33" s="1">
        <f t="shared" si="8"/>
        <v>1.196</v>
      </c>
      <c r="N33" s="1">
        <f t="shared" si="8"/>
        <v>-1.046</v>
      </c>
      <c r="O33" s="1">
        <f t="shared" si="9"/>
        <v>1.588877591257426</v>
      </c>
      <c r="P33">
        <f t="shared" si="10"/>
        <v>-41.17235600562868</v>
      </c>
    </row>
    <row r="34" spans="1:16" ht="13.5">
      <c r="A34">
        <v>0</v>
      </c>
      <c r="B34">
        <v>3</v>
      </c>
      <c r="C34">
        <v>4</v>
      </c>
      <c r="E34" s="1">
        <f t="shared" si="0"/>
        <v>0.15643446504023054</v>
      </c>
      <c r="F34" s="1">
        <f t="shared" si="1"/>
        <v>0.9876883405951378</v>
      </c>
      <c r="G34" s="1">
        <f t="shared" si="2"/>
        <v>0.9670014877624353</v>
      </c>
      <c r="H34" s="1">
        <f t="shared" si="3"/>
        <v>-0.2547707256833811</v>
      </c>
      <c r="I34" s="1">
        <f t="shared" si="4"/>
        <v>0.6470559615694453</v>
      </c>
      <c r="J34" s="1">
        <f t="shared" si="5"/>
        <v>0.762442511011447</v>
      </c>
      <c r="K34" s="1">
        <f t="shared" si="6"/>
        <v>0.9585217890173752</v>
      </c>
      <c r="L34" s="1">
        <f t="shared" si="7"/>
        <v>0.2850192624699784</v>
      </c>
      <c r="M34" s="1">
        <f t="shared" si="8"/>
        <v>2.729</v>
      </c>
      <c r="N34" s="1">
        <f t="shared" si="8"/>
        <v>1.78</v>
      </c>
      <c r="O34" s="1">
        <f t="shared" si="9"/>
        <v>3.258195973234268</v>
      </c>
      <c r="P34">
        <f t="shared" si="10"/>
        <v>33.11454402255436</v>
      </c>
    </row>
    <row r="35" spans="1:16" ht="13.5">
      <c r="A35">
        <v>0</v>
      </c>
      <c r="B35">
        <v>3</v>
      </c>
      <c r="C35">
        <v>5</v>
      </c>
      <c r="E35" s="1">
        <f t="shared" si="0"/>
        <v>-0.7159364830218304</v>
      </c>
      <c r="F35" s="1">
        <f t="shared" si="1"/>
        <v>-0.6981654189934734</v>
      </c>
      <c r="G35" s="1">
        <f t="shared" si="2"/>
        <v>0.6227877804881138</v>
      </c>
      <c r="H35" s="1">
        <f t="shared" si="3"/>
        <v>-0.7823908105765871</v>
      </c>
      <c r="I35" s="1">
        <f t="shared" si="4"/>
        <v>0.22427076094938214</v>
      </c>
      <c r="J35" s="1">
        <f t="shared" si="5"/>
        <v>-0.9745268727865769</v>
      </c>
      <c r="K35" s="1">
        <f t="shared" si="6"/>
        <v>0.34464292317451606</v>
      </c>
      <c r="L35" s="1">
        <f t="shared" si="7"/>
        <v>0.9387338576538744</v>
      </c>
      <c r="M35" s="1">
        <f t="shared" si="8"/>
        <v>0.475</v>
      </c>
      <c r="N35" s="1">
        <f t="shared" si="8"/>
        <v>-1.516</v>
      </c>
      <c r="O35" s="1">
        <f t="shared" si="9"/>
        <v>1.588672716452322</v>
      </c>
      <c r="P35">
        <f t="shared" si="10"/>
        <v>-72.60294598538914</v>
      </c>
    </row>
    <row r="36" spans="1:16" ht="13.5">
      <c r="A36">
        <v>0</v>
      </c>
      <c r="B36">
        <v>3</v>
      </c>
      <c r="C36">
        <v>6</v>
      </c>
      <c r="E36" s="1">
        <f t="shared" si="0"/>
        <v>0.9913076310695068</v>
      </c>
      <c r="F36" s="1">
        <f t="shared" si="1"/>
        <v>0.13156435909228067</v>
      </c>
      <c r="G36" s="1">
        <f t="shared" si="2"/>
        <v>0.03141075907812695</v>
      </c>
      <c r="H36" s="1">
        <f t="shared" si="3"/>
        <v>-0.9995065603657316</v>
      </c>
      <c r="I36" s="1">
        <f t="shared" si="4"/>
        <v>-0.9152411726209175</v>
      </c>
      <c r="J36" s="1">
        <f t="shared" si="5"/>
        <v>0.4029064357136628</v>
      </c>
      <c r="K36" s="1">
        <f t="shared" si="6"/>
        <v>-0.5463943467342689</v>
      </c>
      <c r="L36" s="1">
        <f t="shared" si="7"/>
        <v>0.8375280400421419</v>
      </c>
      <c r="M36" s="1">
        <f t="shared" si="8"/>
        <v>-0.438</v>
      </c>
      <c r="N36" s="1">
        <f t="shared" si="8"/>
        <v>0.372</v>
      </c>
      <c r="O36" s="1">
        <f t="shared" si="9"/>
        <v>0.5746546789159556</v>
      </c>
      <c r="P36">
        <f t="shared" si="10"/>
        <v>139.6582541096756</v>
      </c>
    </row>
    <row r="37" spans="1:16" ht="13.5">
      <c r="A37">
        <v>0</v>
      </c>
      <c r="B37">
        <v>4</v>
      </c>
      <c r="C37">
        <v>0</v>
      </c>
      <c r="E37" s="1">
        <f t="shared" si="0"/>
        <v>0.5568756164881876</v>
      </c>
      <c r="F37" s="1">
        <f t="shared" si="1"/>
        <v>-0.8305958991958129</v>
      </c>
      <c r="G37" s="1">
        <f t="shared" si="2"/>
        <v>0.5568756164881876</v>
      </c>
      <c r="H37" s="1">
        <f t="shared" si="3"/>
        <v>0.8305958991958129</v>
      </c>
      <c r="I37" s="1">
        <f t="shared" si="4"/>
        <v>-0.13779029068463852</v>
      </c>
      <c r="J37" s="1">
        <f t="shared" si="5"/>
        <v>-0.9904614256966512</v>
      </c>
      <c r="K37" s="1">
        <f t="shared" si="6"/>
        <v>-0.13779029068463852</v>
      </c>
      <c r="L37" s="1">
        <f t="shared" si="7"/>
        <v>0.9904614256966512</v>
      </c>
      <c r="M37" s="1">
        <f t="shared" si="8"/>
        <v>0.838</v>
      </c>
      <c r="N37" s="1">
        <f t="shared" si="8"/>
        <v>0</v>
      </c>
      <c r="O37" s="1">
        <f t="shared" si="9"/>
        <v>0.838</v>
      </c>
      <c r="P37">
        <f t="shared" si="10"/>
        <v>0</v>
      </c>
    </row>
    <row r="38" spans="1:16" ht="13.5">
      <c r="A38">
        <v>0</v>
      </c>
      <c r="B38">
        <v>4</v>
      </c>
      <c r="C38">
        <v>1</v>
      </c>
      <c r="E38" s="1">
        <f t="shared" si="0"/>
        <v>0.050244318179770285</v>
      </c>
      <c r="F38" s="1">
        <f t="shared" si="1"/>
        <v>0.9987369566060175</v>
      </c>
      <c r="G38" s="1">
        <f t="shared" si="2"/>
        <v>0.9429905358928644</v>
      </c>
      <c r="H38" s="1">
        <f t="shared" si="3"/>
        <v>0.33281954452298695</v>
      </c>
      <c r="I38" s="1">
        <f t="shared" si="4"/>
        <v>-0.7115356772092842</v>
      </c>
      <c r="J38" s="1">
        <f t="shared" si="5"/>
        <v>0.7026499697988503</v>
      </c>
      <c r="K38" s="1">
        <f t="shared" si="6"/>
        <v>-0.876306680043864</v>
      </c>
      <c r="L38" s="1">
        <f t="shared" si="7"/>
        <v>0.48175367410171444</v>
      </c>
      <c r="M38" s="1">
        <f t="shared" si="8"/>
        <v>-0.594</v>
      </c>
      <c r="N38" s="1">
        <f t="shared" si="8"/>
        <v>2.515</v>
      </c>
      <c r="O38" s="1">
        <f t="shared" si="9"/>
        <v>2.5841944586272914</v>
      </c>
      <c r="P38">
        <f t="shared" si="10"/>
        <v>103.2887625667344</v>
      </c>
    </row>
    <row r="39" spans="1:16" ht="13.5">
      <c r="A39">
        <v>0</v>
      </c>
      <c r="B39">
        <v>4</v>
      </c>
      <c r="C39">
        <v>2</v>
      </c>
      <c r="E39" s="1">
        <f t="shared" si="0"/>
        <v>-0.6374239897486897</v>
      </c>
      <c r="F39" s="1">
        <f t="shared" si="1"/>
        <v>-0.7705132427757893</v>
      </c>
      <c r="G39" s="1">
        <f t="shared" si="2"/>
        <v>0.954864544746643</v>
      </c>
      <c r="H39" s="1">
        <f t="shared" si="3"/>
        <v>-0.29704158157703503</v>
      </c>
      <c r="I39" s="1">
        <f t="shared" si="4"/>
        <v>0.9886517447379142</v>
      </c>
      <c r="J39" s="1">
        <f t="shared" si="5"/>
        <v>0.15022558912075606</v>
      </c>
      <c r="K39" s="1">
        <f t="shared" si="6"/>
        <v>-0.9101059706849951</v>
      </c>
      <c r="L39" s="1">
        <f t="shared" si="7"/>
        <v>-0.4143755809932855</v>
      </c>
      <c r="M39" s="1">
        <f t="shared" si="8"/>
        <v>0.395</v>
      </c>
      <c r="N39" s="1">
        <f t="shared" si="8"/>
        <v>-1.331</v>
      </c>
      <c r="O39" s="1">
        <f t="shared" si="9"/>
        <v>1.3883753094894766</v>
      </c>
      <c r="P39">
        <f t="shared" si="10"/>
        <v>-73.47072549983852</v>
      </c>
    </row>
    <row r="40" spans="1:16" ht="13.5">
      <c r="A40">
        <v>0</v>
      </c>
      <c r="B40">
        <v>4</v>
      </c>
      <c r="C40">
        <v>3</v>
      </c>
      <c r="E40" s="1">
        <f t="shared" si="0"/>
        <v>0.9716317329146742</v>
      </c>
      <c r="F40" s="1">
        <f t="shared" si="1"/>
        <v>0.23649899702372357</v>
      </c>
      <c r="G40" s="1">
        <f t="shared" si="2"/>
        <v>0.5877852522924728</v>
      </c>
      <c r="H40" s="1">
        <f t="shared" si="3"/>
        <v>-0.8090169943749477</v>
      </c>
      <c r="I40" s="1">
        <f t="shared" si="4"/>
        <v>-0.470703932165336</v>
      </c>
      <c r="J40" s="1">
        <f t="shared" si="5"/>
        <v>-0.8822912264349514</v>
      </c>
      <c r="K40" s="1">
        <f t="shared" si="6"/>
        <v>-0.21200710992205446</v>
      </c>
      <c r="L40" s="1">
        <f t="shared" si="7"/>
        <v>-0.9772681235681935</v>
      </c>
      <c r="M40" s="1">
        <f t="shared" si="8"/>
        <v>0.876</v>
      </c>
      <c r="N40" s="1">
        <f t="shared" si="8"/>
        <v>-2.432</v>
      </c>
      <c r="O40" s="1">
        <f t="shared" si="9"/>
        <v>2.5849564793241684</v>
      </c>
      <c r="P40">
        <f t="shared" si="10"/>
        <v>-70.1911133177836</v>
      </c>
    </row>
    <row r="41" spans="1:16" ht="13.5">
      <c r="A41">
        <v>0</v>
      </c>
      <c r="B41">
        <v>4</v>
      </c>
      <c r="C41">
        <v>4</v>
      </c>
      <c r="E41" s="1">
        <f t="shared" si="0"/>
        <v>-0.9202318473658702</v>
      </c>
      <c r="F41" s="1">
        <f t="shared" si="1"/>
        <v>0.3913736668372028</v>
      </c>
      <c r="G41" s="1">
        <f t="shared" si="2"/>
        <v>-0.012566039883350723</v>
      </c>
      <c r="H41" s="1">
        <f t="shared" si="3"/>
        <v>-0.9999210442038161</v>
      </c>
      <c r="I41" s="1">
        <f t="shared" si="4"/>
        <v>-0.4257792915650745</v>
      </c>
      <c r="J41" s="1">
        <f t="shared" si="5"/>
        <v>0.9048270524660187</v>
      </c>
      <c r="K41" s="1">
        <f t="shared" si="6"/>
        <v>0.6565857557529583</v>
      </c>
      <c r="L41" s="1">
        <f t="shared" si="7"/>
        <v>-0.7542513807361022</v>
      </c>
      <c r="M41" s="1">
        <f t="shared" si="8"/>
        <v>-0.701</v>
      </c>
      <c r="N41" s="1">
        <f t="shared" si="8"/>
        <v>-0.457</v>
      </c>
      <c r="O41" s="1">
        <f t="shared" si="9"/>
        <v>0.8368094167730188</v>
      </c>
      <c r="P41">
        <f t="shared" si="10"/>
        <v>-146.89863206329136</v>
      </c>
    </row>
    <row r="42" spans="1:16" ht="13.5">
      <c r="A42">
        <v>0</v>
      </c>
      <c r="B42">
        <v>4</v>
      </c>
      <c r="C42">
        <v>5</v>
      </c>
      <c r="E42" s="1">
        <f t="shared" si="0"/>
        <v>0.503623201635761</v>
      </c>
      <c r="F42" s="1">
        <f t="shared" si="1"/>
        <v>-0.8639234171928352</v>
      </c>
      <c r="G42" s="1">
        <f t="shared" si="2"/>
        <v>-0.6079302976946035</v>
      </c>
      <c r="H42" s="1">
        <f t="shared" si="3"/>
        <v>-0.7939903986478368</v>
      </c>
      <c r="I42" s="1">
        <f t="shared" si="4"/>
        <v>0.9798550523842463</v>
      </c>
      <c r="J42" s="1">
        <f t="shared" si="5"/>
        <v>-0.19970998051440964</v>
      </c>
      <c r="K42" s="1">
        <f t="shared" si="6"/>
        <v>0.9971589002606138</v>
      </c>
      <c r="L42" s="1">
        <f t="shared" si="7"/>
        <v>0.0753268055279339</v>
      </c>
      <c r="M42" s="1">
        <f t="shared" si="8"/>
        <v>1.872</v>
      </c>
      <c r="N42" s="1">
        <f t="shared" si="8"/>
        <v>-1.782</v>
      </c>
      <c r="O42" s="1">
        <f t="shared" si="9"/>
        <v>2.584551798668388</v>
      </c>
      <c r="P42">
        <f t="shared" si="10"/>
        <v>-43.58905917961726</v>
      </c>
    </row>
    <row r="43" spans="1:16" ht="13.5">
      <c r="A43">
        <v>0</v>
      </c>
      <c r="B43">
        <v>4</v>
      </c>
      <c r="C43">
        <v>6</v>
      </c>
      <c r="E43" s="1">
        <f t="shared" si="0"/>
        <v>0.1128563848734843</v>
      </c>
      <c r="F43" s="1">
        <f t="shared" si="1"/>
        <v>0.9936113105200081</v>
      </c>
      <c r="G43" s="1">
        <f t="shared" si="2"/>
        <v>-0.962027671586087</v>
      </c>
      <c r="H43" s="1">
        <f t="shared" si="3"/>
        <v>-0.2729519355173213</v>
      </c>
      <c r="I43" s="1">
        <f t="shared" si="4"/>
        <v>-0.7459411454241847</v>
      </c>
      <c r="J43" s="1">
        <f t="shared" si="5"/>
        <v>-0.6660118674342488</v>
      </c>
      <c r="K43" s="1">
        <f t="shared" si="6"/>
        <v>0.5358267949789907</v>
      </c>
      <c r="L43" s="1">
        <f t="shared" si="7"/>
        <v>0.8443279255020189</v>
      </c>
      <c r="M43" s="1">
        <f t="shared" si="8"/>
        <v>-1.059</v>
      </c>
      <c r="N43" s="1">
        <f t="shared" si="8"/>
        <v>0.898</v>
      </c>
      <c r="O43" s="1">
        <f t="shared" si="9"/>
        <v>1.3884829851316147</v>
      </c>
      <c r="P43">
        <f t="shared" si="10"/>
        <v>139.7030625427426</v>
      </c>
    </row>
    <row r="44" spans="1:16" ht="13.5">
      <c r="A44">
        <v>0</v>
      </c>
      <c r="B44">
        <v>5</v>
      </c>
      <c r="C44">
        <v>0</v>
      </c>
      <c r="E44" s="1">
        <f t="shared" si="0"/>
        <v>0.9408807689542256</v>
      </c>
      <c r="F44" s="1">
        <f t="shared" si="1"/>
        <v>0.338737920245291</v>
      </c>
      <c r="G44" s="1">
        <f t="shared" si="2"/>
        <v>0.9408807689542256</v>
      </c>
      <c r="H44" s="1">
        <f t="shared" si="3"/>
        <v>-0.338737920245291</v>
      </c>
      <c r="I44" s="1">
        <f t="shared" si="4"/>
        <v>0.8443279255020147</v>
      </c>
      <c r="J44" s="1">
        <f t="shared" si="5"/>
        <v>-0.5358267949789971</v>
      </c>
      <c r="K44" s="1">
        <f t="shared" si="6"/>
        <v>0.8443279255020147</v>
      </c>
      <c r="L44" s="1">
        <f t="shared" si="7"/>
        <v>0.5358267949789971</v>
      </c>
      <c r="M44" s="1">
        <f t="shared" si="8"/>
        <v>3.57</v>
      </c>
      <c r="N44" s="1">
        <f t="shared" si="8"/>
        <v>0</v>
      </c>
      <c r="O44" s="1">
        <f t="shared" si="9"/>
        <v>3.57</v>
      </c>
      <c r="P44">
        <f t="shared" si="10"/>
        <v>0</v>
      </c>
    </row>
    <row r="45" spans="1:16" ht="13.5">
      <c r="A45">
        <v>0</v>
      </c>
      <c r="B45">
        <v>5</v>
      </c>
      <c r="C45">
        <v>1</v>
      </c>
      <c r="E45" s="1">
        <f t="shared" si="0"/>
        <v>-0.95671205155883</v>
      </c>
      <c r="F45" s="1">
        <f t="shared" si="1"/>
        <v>0.2910361668282733</v>
      </c>
      <c r="G45" s="1">
        <f t="shared" si="2"/>
        <v>0.5516458706284307</v>
      </c>
      <c r="H45" s="1">
        <f t="shared" si="3"/>
        <v>-0.8340784336131709</v>
      </c>
      <c r="I45" s="1">
        <f t="shared" si="4"/>
        <v>-0.9343289424566127</v>
      </c>
      <c r="J45" s="1">
        <f t="shared" si="5"/>
        <v>-0.3564118787132491</v>
      </c>
      <c r="K45" s="1">
        <f t="shared" si="6"/>
        <v>0.07532680552793143</v>
      </c>
      <c r="L45" s="1">
        <f t="shared" si="7"/>
        <v>0.997158900260614</v>
      </c>
      <c r="M45" s="1">
        <f t="shared" si="8"/>
        <v>-1.264</v>
      </c>
      <c r="N45" s="1">
        <f t="shared" si="8"/>
        <v>0.097</v>
      </c>
      <c r="O45" s="1">
        <f t="shared" si="9"/>
        <v>1.2677164509463463</v>
      </c>
      <c r="P45">
        <f t="shared" si="10"/>
        <v>175.61169378207578</v>
      </c>
    </row>
    <row r="46" spans="1:16" ht="13.5">
      <c r="A46">
        <v>0</v>
      </c>
      <c r="B46">
        <v>5</v>
      </c>
      <c r="C46">
        <v>2</v>
      </c>
      <c r="E46" s="1">
        <f t="shared" si="0"/>
        <v>0.5928568201610586</v>
      </c>
      <c r="F46" s="1">
        <f t="shared" si="1"/>
        <v>-0.8053078857111224</v>
      </c>
      <c r="G46" s="1">
        <f t="shared" si="2"/>
        <v>-0.056518534482023854</v>
      </c>
      <c r="H46" s="1">
        <f t="shared" si="3"/>
        <v>-0.9984015501089751</v>
      </c>
      <c r="I46" s="1">
        <f t="shared" si="4"/>
        <v>0.2729519355173263</v>
      </c>
      <c r="J46" s="1">
        <f t="shared" si="5"/>
        <v>0.9620276715860856</v>
      </c>
      <c r="K46" s="1">
        <f t="shared" si="6"/>
        <v>-0.7542513807361049</v>
      </c>
      <c r="L46" s="1">
        <f t="shared" si="7"/>
        <v>0.6565857557529553</v>
      </c>
      <c r="M46" s="1">
        <f t="shared" si="8"/>
        <v>0.055</v>
      </c>
      <c r="N46" s="1">
        <f t="shared" si="8"/>
        <v>-0.185</v>
      </c>
      <c r="O46" s="1">
        <f t="shared" si="9"/>
        <v>0.19300259065618783</v>
      </c>
      <c r="P46">
        <f t="shared" si="10"/>
        <v>-73.44292862436336</v>
      </c>
    </row>
    <row r="47" spans="1:16" ht="13.5">
      <c r="A47">
        <v>0</v>
      </c>
      <c r="B47">
        <v>5</v>
      </c>
      <c r="C47">
        <v>3</v>
      </c>
      <c r="E47" s="1">
        <f t="shared" si="0"/>
        <v>0.006283143965560888</v>
      </c>
      <c r="F47" s="1">
        <f t="shared" si="1"/>
        <v>0.9999802608561371</v>
      </c>
      <c r="G47" s="1">
        <f t="shared" si="2"/>
        <v>-0.6422526531765841</v>
      </c>
      <c r="H47" s="1">
        <f t="shared" si="3"/>
        <v>-0.7664930068093501</v>
      </c>
      <c r="I47" s="1">
        <f t="shared" si="4"/>
        <v>0.607930297694605</v>
      </c>
      <c r="J47" s="1">
        <f t="shared" si="5"/>
        <v>-0.7939903986478356</v>
      </c>
      <c r="K47" s="1">
        <f t="shared" si="6"/>
        <v>-0.9772681235681926</v>
      </c>
      <c r="L47" s="1">
        <f t="shared" si="7"/>
        <v>-0.2120071099220584</v>
      </c>
      <c r="M47" s="1">
        <f t="shared" si="8"/>
        <v>-1.005</v>
      </c>
      <c r="N47" s="1">
        <f t="shared" si="8"/>
        <v>-0.772</v>
      </c>
      <c r="O47" s="1">
        <f t="shared" si="9"/>
        <v>1.2672841039009366</v>
      </c>
      <c r="P47">
        <f t="shared" si="10"/>
        <v>-142.4700002633003</v>
      </c>
    </row>
    <row r="48" spans="1:16" ht="13.5">
      <c r="A48">
        <v>0</v>
      </c>
      <c r="B48">
        <v>5</v>
      </c>
      <c r="C48">
        <v>4</v>
      </c>
      <c r="E48" s="1">
        <f t="shared" si="0"/>
        <v>-0.6029295416890229</v>
      </c>
      <c r="F48" s="1">
        <f t="shared" si="1"/>
        <v>-0.7977944395385724</v>
      </c>
      <c r="G48" s="1">
        <f t="shared" si="2"/>
        <v>-0.9730985109821267</v>
      </c>
      <c r="H48" s="1">
        <f t="shared" si="3"/>
        <v>-0.23038942667658974</v>
      </c>
      <c r="I48" s="1">
        <f t="shared" si="4"/>
        <v>-0.9999210442038161</v>
      </c>
      <c r="J48" s="1">
        <f t="shared" si="5"/>
        <v>-0.012566039883350968</v>
      </c>
      <c r="K48" s="1">
        <f t="shared" si="6"/>
        <v>-0.4143755809932818</v>
      </c>
      <c r="L48" s="1">
        <f t="shared" si="7"/>
        <v>-0.9101059706849968</v>
      </c>
      <c r="M48" s="1">
        <f t="shared" si="8"/>
        <v>-2.99</v>
      </c>
      <c r="N48" s="1">
        <f t="shared" si="8"/>
        <v>-1.95</v>
      </c>
      <c r="O48" s="1">
        <f t="shared" si="9"/>
        <v>3.5696778566139553</v>
      </c>
      <c r="P48">
        <f t="shared" si="10"/>
        <v>-146.88865803962798</v>
      </c>
    </row>
    <row r="49" spans="1:16" ht="13.5">
      <c r="A49">
        <v>0</v>
      </c>
      <c r="B49">
        <v>5</v>
      </c>
      <c r="C49">
        <v>5</v>
      </c>
      <c r="E49" s="1">
        <f t="shared" si="0"/>
        <v>0.9602936856769432</v>
      </c>
      <c r="F49" s="1">
        <f t="shared" si="1"/>
        <v>0.2789911060392287</v>
      </c>
      <c r="G49" s="1">
        <f t="shared" si="2"/>
        <v>-0.9177546256839825</v>
      </c>
      <c r="H49" s="1">
        <f t="shared" si="3"/>
        <v>0.3971478906347776</v>
      </c>
      <c r="I49" s="1">
        <f t="shared" si="4"/>
        <v>0.5877852522924725</v>
      </c>
      <c r="J49" s="1">
        <f t="shared" si="5"/>
        <v>0.8090169943749479</v>
      </c>
      <c r="K49" s="1">
        <f t="shared" si="6"/>
        <v>0.4817536741017133</v>
      </c>
      <c r="L49" s="1">
        <f t="shared" si="7"/>
        <v>-0.8763066800438647</v>
      </c>
      <c r="M49" s="1">
        <f t="shared" si="8"/>
        <v>1.112</v>
      </c>
      <c r="N49" s="1">
        <f t="shared" si="8"/>
        <v>0.608</v>
      </c>
      <c r="O49" s="1">
        <f t="shared" si="9"/>
        <v>1.267362615828635</v>
      </c>
      <c r="P49">
        <f t="shared" si="10"/>
        <v>28.668188391531732</v>
      </c>
    </row>
    <row r="50" spans="1:16" ht="13.5">
      <c r="A50">
        <v>0</v>
      </c>
      <c r="B50">
        <v>5</v>
      </c>
      <c r="C50">
        <v>6</v>
      </c>
      <c r="E50" s="1">
        <f t="shared" si="0"/>
        <v>-0.9365498867481912</v>
      </c>
      <c r="F50" s="1">
        <f t="shared" si="1"/>
        <v>0.35053432019126224</v>
      </c>
      <c r="G50" s="1">
        <f t="shared" si="2"/>
        <v>-0.49818510533949106</v>
      </c>
      <c r="H50" s="1">
        <f t="shared" si="3"/>
        <v>0.8670707011644899</v>
      </c>
      <c r="I50" s="1">
        <f t="shared" si="4"/>
        <v>0.29704158157703453</v>
      </c>
      <c r="J50" s="1">
        <f t="shared" si="5"/>
        <v>-0.9548645447466431</v>
      </c>
      <c r="K50" s="1">
        <f t="shared" si="6"/>
        <v>0.9904614256966512</v>
      </c>
      <c r="L50" s="1">
        <f t="shared" si="7"/>
        <v>-0.13779029068463805</v>
      </c>
      <c r="M50" s="1">
        <f t="shared" si="8"/>
        <v>-0.147</v>
      </c>
      <c r="N50" s="1">
        <f t="shared" si="8"/>
        <v>0.124</v>
      </c>
      <c r="O50" s="1">
        <f t="shared" si="9"/>
        <v>0.19231484602078955</v>
      </c>
      <c r="P50">
        <f t="shared" si="10"/>
        <v>139.85111609530156</v>
      </c>
    </row>
    <row r="51" spans="1:16" ht="13.5">
      <c r="A51">
        <v>0</v>
      </c>
      <c r="B51">
        <v>6</v>
      </c>
      <c r="C51">
        <v>0</v>
      </c>
      <c r="E51" s="1">
        <f t="shared" si="0"/>
        <v>-0.10036171485121455</v>
      </c>
      <c r="F51" s="1">
        <f t="shared" si="1"/>
        <v>0.9949510169813002</v>
      </c>
      <c r="G51" s="1">
        <f t="shared" si="2"/>
        <v>-0.10036171485121455</v>
      </c>
      <c r="H51" s="1">
        <f t="shared" si="3"/>
        <v>-0.9949510169813002</v>
      </c>
      <c r="I51" s="1">
        <f t="shared" si="4"/>
        <v>0.8375280400421417</v>
      </c>
      <c r="J51" s="1">
        <f t="shared" si="5"/>
        <v>0.5463943467342692</v>
      </c>
      <c r="K51" s="1">
        <f t="shared" si="6"/>
        <v>0.8375280400421417</v>
      </c>
      <c r="L51" s="1">
        <f t="shared" si="7"/>
        <v>-0.5463943467342692</v>
      </c>
      <c r="M51" s="1">
        <f t="shared" si="8"/>
        <v>1.474</v>
      </c>
      <c r="N51" s="1">
        <f t="shared" si="8"/>
        <v>0</v>
      </c>
      <c r="O51" s="1">
        <f t="shared" si="9"/>
        <v>1.474</v>
      </c>
      <c r="P51">
        <f t="shared" si="10"/>
        <v>0</v>
      </c>
    </row>
    <row r="52" spans="1:16" ht="13.5">
      <c r="A52">
        <v>0</v>
      </c>
      <c r="B52">
        <v>6</v>
      </c>
      <c r="C52">
        <v>1</v>
      </c>
      <c r="E52" s="1">
        <f t="shared" si="0"/>
        <v>-0.5144395337815054</v>
      </c>
      <c r="F52" s="1">
        <f t="shared" si="1"/>
        <v>-0.8575266561936529</v>
      </c>
      <c r="G52" s="1">
        <f t="shared" si="2"/>
        <v>-0.6753328081210245</v>
      </c>
      <c r="H52" s="1">
        <f t="shared" si="3"/>
        <v>-0.7375131173581739</v>
      </c>
      <c r="I52" s="1">
        <f t="shared" si="4"/>
        <v>-0.06279051952931168</v>
      </c>
      <c r="J52" s="1">
        <f t="shared" si="5"/>
        <v>-0.9980267284282717</v>
      </c>
      <c r="K52" s="1">
        <f t="shared" si="6"/>
        <v>0.938733857653874</v>
      </c>
      <c r="L52" s="1">
        <f t="shared" si="7"/>
        <v>0.34464292317451733</v>
      </c>
      <c r="M52" s="1">
        <f t="shared" si="8"/>
        <v>-0.313</v>
      </c>
      <c r="N52" s="1">
        <f t="shared" si="8"/>
        <v>-2.248</v>
      </c>
      <c r="O52" s="1">
        <f t="shared" si="9"/>
        <v>2.2696856610552927</v>
      </c>
      <c r="P52">
        <f t="shared" si="10"/>
        <v>-97.92661019262131</v>
      </c>
    </row>
    <row r="53" spans="1:16" ht="13.5">
      <c r="A53">
        <v>0</v>
      </c>
      <c r="B53">
        <v>6</v>
      </c>
      <c r="C53">
        <v>2</v>
      </c>
      <c r="E53" s="1">
        <f t="shared" si="0"/>
        <v>0.9250772068344573</v>
      </c>
      <c r="F53" s="1">
        <f t="shared" si="1"/>
        <v>0.3797790955218029</v>
      </c>
      <c r="G53" s="1">
        <f t="shared" si="2"/>
        <v>-0.9822872507286886</v>
      </c>
      <c r="H53" s="1">
        <f t="shared" si="3"/>
        <v>-0.18738131458572477</v>
      </c>
      <c r="I53" s="1">
        <f t="shared" si="4"/>
        <v>-0.7624425110114471</v>
      </c>
      <c r="J53" s="1">
        <f t="shared" si="5"/>
        <v>0.6470559615694452</v>
      </c>
      <c r="K53" s="1">
        <f t="shared" si="6"/>
        <v>0.28501926246997533</v>
      </c>
      <c r="L53" s="1">
        <f t="shared" si="7"/>
        <v>0.9585217890173762</v>
      </c>
      <c r="M53" s="1">
        <f t="shared" si="8"/>
        <v>-0.534</v>
      </c>
      <c r="N53" s="1">
        <f t="shared" si="8"/>
        <v>1.797</v>
      </c>
      <c r="O53" s="1">
        <f t="shared" si="9"/>
        <v>1.8746639698890037</v>
      </c>
      <c r="P53">
        <f t="shared" si="10"/>
        <v>106.54994533037927</v>
      </c>
    </row>
    <row r="54" spans="1:16" ht="13.5">
      <c r="A54">
        <v>0</v>
      </c>
      <c r="B54">
        <v>6</v>
      </c>
      <c r="C54">
        <v>3</v>
      </c>
      <c r="E54" s="1">
        <f t="shared" si="0"/>
        <v>-0.9685831611286309</v>
      </c>
      <c r="F54" s="1">
        <f t="shared" si="1"/>
        <v>0.2486898871648557</v>
      </c>
      <c r="G54" s="1">
        <f t="shared" si="2"/>
        <v>-0.8994052515663707</v>
      </c>
      <c r="H54" s="1">
        <f t="shared" si="3"/>
        <v>0.4371157666509335</v>
      </c>
      <c r="I54" s="1">
        <f t="shared" si="4"/>
        <v>0.9745268727865772</v>
      </c>
      <c r="J54" s="1">
        <f t="shared" si="5"/>
        <v>0.2242707609493806</v>
      </c>
      <c r="K54" s="1">
        <f t="shared" si="6"/>
        <v>-0.5979049830575206</v>
      </c>
      <c r="L54" s="1">
        <f t="shared" si="7"/>
        <v>0.8015669848708753</v>
      </c>
      <c r="M54" s="1">
        <f t="shared" si="8"/>
        <v>-1.491</v>
      </c>
      <c r="N54" s="1">
        <f t="shared" si="8"/>
        <v>1.711</v>
      </c>
      <c r="O54" s="1">
        <f t="shared" si="9"/>
        <v>2.2694937761536162</v>
      </c>
      <c r="P54">
        <f t="shared" si="10"/>
        <v>131.0695525507646</v>
      </c>
    </row>
    <row r="55" spans="1:16" ht="13.5">
      <c r="A55">
        <v>0</v>
      </c>
      <c r="B55">
        <v>6</v>
      </c>
      <c r="C55">
        <v>4</v>
      </c>
      <c r="E55" s="1">
        <f t="shared" si="0"/>
        <v>0.6276913612907017</v>
      </c>
      <c r="F55" s="1">
        <f t="shared" si="1"/>
        <v>-0.7784623015670225</v>
      </c>
      <c r="G55" s="1">
        <f t="shared" si="2"/>
        <v>-0.4595798606214878</v>
      </c>
      <c r="H55" s="1">
        <f t="shared" si="3"/>
        <v>0.8881364488135446</v>
      </c>
      <c r="I55" s="1">
        <f t="shared" si="4"/>
        <v>-0.402906435713661</v>
      </c>
      <c r="J55" s="1">
        <f t="shared" si="5"/>
        <v>-0.9152411726209183</v>
      </c>
      <c r="K55" s="1">
        <f t="shared" si="6"/>
        <v>-1</v>
      </c>
      <c r="L55" s="1">
        <f t="shared" si="7"/>
        <v>-2.695109760364467E-15</v>
      </c>
      <c r="M55" s="1">
        <f t="shared" si="8"/>
        <v>-1.234</v>
      </c>
      <c r="N55" s="1">
        <f t="shared" si="8"/>
        <v>-0.805</v>
      </c>
      <c r="O55" s="1">
        <f t="shared" si="9"/>
        <v>1.4733570510911467</v>
      </c>
      <c r="P55">
        <f t="shared" si="10"/>
        <v>-146.88157696846335</v>
      </c>
    </row>
    <row r="56" spans="1:16" ht="13.5">
      <c r="A56">
        <v>0</v>
      </c>
      <c r="B56">
        <v>6</v>
      </c>
      <c r="C56">
        <v>5</v>
      </c>
      <c r="E56" s="1">
        <f t="shared" si="0"/>
        <v>-0.03769018266993673</v>
      </c>
      <c r="F56" s="1">
        <f t="shared" si="1"/>
        <v>0.9992894726405892</v>
      </c>
      <c r="G56" s="1">
        <f t="shared" si="2"/>
        <v>0.1626371651948831</v>
      </c>
      <c r="H56" s="1">
        <f t="shared" si="3"/>
        <v>0.9866859442078681</v>
      </c>
      <c r="I56" s="1">
        <f t="shared" si="4"/>
        <v>-0.49272734154829523</v>
      </c>
      <c r="J56" s="1">
        <f t="shared" si="5"/>
        <v>0.8701837546695236</v>
      </c>
      <c r="K56" s="1">
        <f t="shared" si="6"/>
        <v>-0.5979049830575206</v>
      </c>
      <c r="L56" s="1">
        <f t="shared" si="7"/>
        <v>-0.8015669848708753</v>
      </c>
      <c r="M56" s="1">
        <f t="shared" si="8"/>
        <v>-0.965</v>
      </c>
      <c r="N56" s="1">
        <f t="shared" si="8"/>
        <v>2.054</v>
      </c>
      <c r="O56" s="1">
        <f t="shared" si="9"/>
        <v>2.269392209381181</v>
      </c>
      <c r="P56">
        <f t="shared" si="10"/>
        <v>115.16484178797525</v>
      </c>
    </row>
    <row r="57" spans="1:16" ht="13.5">
      <c r="A57">
        <v>0</v>
      </c>
      <c r="B57">
        <v>6</v>
      </c>
      <c r="C57">
        <v>6</v>
      </c>
      <c r="E57" s="1">
        <f t="shared" si="0"/>
        <v>-0.5672689491267571</v>
      </c>
      <c r="F57" s="1">
        <f t="shared" si="1"/>
        <v>-0.823532597628427</v>
      </c>
      <c r="G57" s="1">
        <f t="shared" si="2"/>
        <v>0.7203090248879086</v>
      </c>
      <c r="H57" s="1">
        <f t="shared" si="3"/>
        <v>0.6936533058128032</v>
      </c>
      <c r="I57" s="1">
        <f t="shared" si="4"/>
        <v>0.9921147013144782</v>
      </c>
      <c r="J57" s="1">
        <f t="shared" si="5"/>
        <v>-0.12533323356430123</v>
      </c>
      <c r="K57" s="1">
        <f t="shared" si="6"/>
        <v>0.2850192624699831</v>
      </c>
      <c r="L57" s="1">
        <f t="shared" si="7"/>
        <v>-0.9585217890173738</v>
      </c>
      <c r="M57" s="1">
        <f t="shared" si="8"/>
        <v>1.43</v>
      </c>
      <c r="N57" s="1">
        <f t="shared" si="8"/>
        <v>-1.213</v>
      </c>
      <c r="O57" s="1">
        <f t="shared" si="9"/>
        <v>1.8751717254694302</v>
      </c>
      <c r="P57">
        <f t="shared" si="10"/>
        <v>-40.30633401747559</v>
      </c>
    </row>
    <row r="58" spans="1:16" ht="13.5">
      <c r="A58">
        <v>1</v>
      </c>
      <c r="B58">
        <v>0</v>
      </c>
      <c r="C58">
        <v>0</v>
      </c>
      <c r="E58" s="1">
        <f t="shared" si="0"/>
        <v>0.41437558099328425</v>
      </c>
      <c r="F58" s="1">
        <f t="shared" si="1"/>
        <v>0.9101059706849957</v>
      </c>
      <c r="G58" s="1">
        <f t="shared" si="2"/>
        <v>0.41437558099328425</v>
      </c>
      <c r="H58" s="1">
        <f t="shared" si="3"/>
        <v>-0.9101059706849957</v>
      </c>
      <c r="I58" s="1">
        <f t="shared" si="4"/>
        <v>0.24259923079540754</v>
      </c>
      <c r="J58" s="1">
        <f t="shared" si="5"/>
        <v>-0.9701265964901058</v>
      </c>
      <c r="K58" s="1">
        <f t="shared" si="6"/>
        <v>0.24259923079540754</v>
      </c>
      <c r="L58" s="1">
        <f t="shared" si="7"/>
        <v>0.9701265964901058</v>
      </c>
      <c r="M58" s="1">
        <f t="shared" si="8"/>
        <v>1.313</v>
      </c>
      <c r="N58" s="1">
        <f t="shared" si="8"/>
        <v>0</v>
      </c>
      <c r="O58" s="1">
        <f t="shared" si="9"/>
        <v>1.313</v>
      </c>
      <c r="P58">
        <f t="shared" si="10"/>
        <v>0</v>
      </c>
    </row>
    <row r="59" spans="1:16" ht="13.5">
      <c r="A59">
        <v>1</v>
      </c>
      <c r="B59">
        <v>0</v>
      </c>
      <c r="C59">
        <v>1</v>
      </c>
      <c r="E59" s="1">
        <f t="shared" si="0"/>
        <v>-0.8763066800438635</v>
      </c>
      <c r="F59" s="1">
        <f t="shared" si="1"/>
        <v>-0.4817536741017154</v>
      </c>
      <c r="G59" s="1">
        <f t="shared" si="2"/>
        <v>-0.21200710992205485</v>
      </c>
      <c r="H59" s="1">
        <f t="shared" si="3"/>
        <v>-0.9772681235681934</v>
      </c>
      <c r="I59" s="1">
        <f t="shared" si="4"/>
        <v>-0.9226727398701149</v>
      </c>
      <c r="J59" s="1">
        <f t="shared" si="5"/>
        <v>0.3855839922773965</v>
      </c>
      <c r="K59" s="1">
        <f t="shared" si="6"/>
        <v>-0.6325701619131257</v>
      </c>
      <c r="L59" s="1">
        <f t="shared" si="7"/>
        <v>0.7745030601987329</v>
      </c>
      <c r="M59" s="1">
        <f t="shared" si="8"/>
        <v>-2.643</v>
      </c>
      <c r="N59" s="1">
        <f t="shared" si="8"/>
        <v>-0.298</v>
      </c>
      <c r="O59" s="1">
        <f t="shared" si="9"/>
        <v>2.6597467924597633</v>
      </c>
      <c r="P59">
        <f t="shared" si="10"/>
        <v>-173.5670312788767</v>
      </c>
    </row>
    <row r="60" spans="1:16" ht="13.5">
      <c r="A60">
        <v>1</v>
      </c>
      <c r="B60">
        <v>0</v>
      </c>
      <c r="C60">
        <v>2</v>
      </c>
      <c r="E60" s="1">
        <f t="shared" si="0"/>
        <v>0.9904614256966512</v>
      </c>
      <c r="F60" s="1">
        <f t="shared" si="1"/>
        <v>-0.13779029068463858</v>
      </c>
      <c r="G60" s="1">
        <f t="shared" si="2"/>
        <v>-0.7542513807361042</v>
      </c>
      <c r="H60" s="1">
        <f t="shared" si="3"/>
        <v>-0.6565857557529561</v>
      </c>
      <c r="I60" s="1">
        <f t="shared" si="4"/>
        <v>0.860742027003944</v>
      </c>
      <c r="J60" s="1">
        <f t="shared" si="5"/>
        <v>0.5090414157503708</v>
      </c>
      <c r="K60" s="1">
        <f t="shared" si="6"/>
        <v>-0.9990329346781247</v>
      </c>
      <c r="L60" s="1">
        <f t="shared" si="7"/>
        <v>-0.04396811831786511</v>
      </c>
      <c r="M60" s="1">
        <f t="shared" si="8"/>
        <v>0.097</v>
      </c>
      <c r="N60" s="1">
        <f t="shared" si="8"/>
        <v>-0.329</v>
      </c>
      <c r="O60" s="1">
        <f t="shared" si="9"/>
        <v>0.3430014577228499</v>
      </c>
      <c r="P60">
        <f t="shared" si="10"/>
        <v>-73.57275267600714</v>
      </c>
    </row>
    <row r="61" spans="1:16" ht="13.5">
      <c r="A61">
        <v>1</v>
      </c>
      <c r="B61">
        <v>0</v>
      </c>
      <c r="C61">
        <v>3</v>
      </c>
      <c r="E61" s="1">
        <f t="shared" si="0"/>
        <v>-0.7115356772092842</v>
      </c>
      <c r="F61" s="1">
        <f t="shared" si="1"/>
        <v>0.7026499697988503</v>
      </c>
      <c r="G61" s="1">
        <f t="shared" si="2"/>
        <v>-0.9971589002606139</v>
      </c>
      <c r="H61" s="1">
        <f t="shared" si="3"/>
        <v>-0.07532680552793275</v>
      </c>
      <c r="I61" s="1">
        <f t="shared" si="4"/>
        <v>-0.1066111542752608</v>
      </c>
      <c r="J61" s="1">
        <f t="shared" si="5"/>
        <v>-0.9943007903969988</v>
      </c>
      <c r="K61" s="1">
        <f t="shared" si="6"/>
        <v>-0.5620833778521315</v>
      </c>
      <c r="L61" s="1">
        <f t="shared" si="7"/>
        <v>-0.8270805742745613</v>
      </c>
      <c r="M61" s="1">
        <f t="shared" si="8"/>
        <v>-2.377</v>
      </c>
      <c r="N61" s="1">
        <f t="shared" si="8"/>
        <v>-1.194</v>
      </c>
      <c r="O61" s="1">
        <f t="shared" si="9"/>
        <v>2.6600310148567816</v>
      </c>
      <c r="P61">
        <f t="shared" si="10"/>
        <v>-153.32898835618906</v>
      </c>
    </row>
    <row r="62" spans="1:16" ht="13.5">
      <c r="A62">
        <v>1</v>
      </c>
      <c r="B62">
        <v>0</v>
      </c>
      <c r="C62">
        <v>4</v>
      </c>
      <c r="E62" s="1">
        <f t="shared" si="0"/>
        <v>0.15022558912075612</v>
      </c>
      <c r="F62" s="1">
        <f t="shared" si="1"/>
        <v>-0.9886517447379142</v>
      </c>
      <c r="G62" s="1">
        <f t="shared" si="2"/>
        <v>-0.8443279255020144</v>
      </c>
      <c r="H62" s="1">
        <f t="shared" si="3"/>
        <v>0.5358267949789977</v>
      </c>
      <c r="I62" s="1">
        <f t="shared" si="4"/>
        <v>-0.733255346222561</v>
      </c>
      <c r="J62" s="1">
        <f t="shared" si="5"/>
        <v>0.6799533787224181</v>
      </c>
      <c r="K62" s="1">
        <f t="shared" si="6"/>
        <v>0.32688802965494695</v>
      </c>
      <c r="L62" s="1">
        <f t="shared" si="7"/>
        <v>-0.9450630751798033</v>
      </c>
      <c r="M62" s="1">
        <f t="shared" si="8"/>
        <v>-1.1</v>
      </c>
      <c r="N62" s="1">
        <f t="shared" si="8"/>
        <v>-0.717</v>
      </c>
      <c r="O62" s="1">
        <f t="shared" si="9"/>
        <v>1.3130456960822041</v>
      </c>
      <c r="P62">
        <f t="shared" si="10"/>
        <v>-146.9029601337871</v>
      </c>
    </row>
    <row r="63" spans="1:16" ht="13.5">
      <c r="A63">
        <v>1</v>
      </c>
      <c r="B63">
        <v>0</v>
      </c>
      <c r="C63">
        <v>5</v>
      </c>
      <c r="E63" s="1">
        <f t="shared" si="0"/>
        <v>0.4707039321653328</v>
      </c>
      <c r="F63" s="1">
        <f t="shared" si="1"/>
        <v>0.8822912264349532</v>
      </c>
      <c r="G63" s="1">
        <f t="shared" si="2"/>
        <v>-0.35641187871325014</v>
      </c>
      <c r="H63" s="1">
        <f t="shared" si="3"/>
        <v>0.9343289424566122</v>
      </c>
      <c r="I63" s="1">
        <f t="shared" si="4"/>
        <v>0.9834452049953293</v>
      </c>
      <c r="J63" s="1">
        <f t="shared" si="5"/>
        <v>0.18120576362713944</v>
      </c>
      <c r="K63" s="1">
        <f t="shared" si="6"/>
        <v>0.9529793415172187</v>
      </c>
      <c r="L63" s="1">
        <f t="shared" si="7"/>
        <v>-0.30303526963277405</v>
      </c>
      <c r="M63" s="1">
        <f t="shared" si="8"/>
        <v>2.05</v>
      </c>
      <c r="N63" s="1">
        <f t="shared" si="8"/>
        <v>1.694</v>
      </c>
      <c r="O63" s="1">
        <f t="shared" si="9"/>
        <v>2.65934879246781</v>
      </c>
      <c r="P63">
        <f t="shared" si="10"/>
        <v>39.56833426612208</v>
      </c>
    </row>
    <row r="64" spans="1:16" ht="13.5">
      <c r="A64">
        <v>1</v>
      </c>
      <c r="B64">
        <v>0</v>
      </c>
      <c r="C64">
        <v>6</v>
      </c>
      <c r="E64" s="1">
        <f t="shared" si="0"/>
        <v>-0.9048270524660209</v>
      </c>
      <c r="F64" s="1">
        <f t="shared" si="1"/>
        <v>-0.42577929156506983</v>
      </c>
      <c r="G64" s="1">
        <f t="shared" si="2"/>
        <v>0.2729519355173287</v>
      </c>
      <c r="H64" s="1">
        <f t="shared" si="3"/>
        <v>0.9620276715860849</v>
      </c>
      <c r="I64" s="1">
        <f t="shared" si="4"/>
        <v>-0.44275823103890066</v>
      </c>
      <c r="J64" s="1">
        <f t="shared" si="5"/>
        <v>-0.8966410367852363</v>
      </c>
      <c r="K64" s="1">
        <f t="shared" si="6"/>
        <v>0.8126941644330906</v>
      </c>
      <c r="L64" s="1">
        <f t="shared" si="7"/>
        <v>0.5826904796685808</v>
      </c>
      <c r="M64" s="1">
        <f t="shared" si="8"/>
        <v>-0.261</v>
      </c>
      <c r="N64" s="1">
        <f t="shared" si="8"/>
        <v>0.222</v>
      </c>
      <c r="O64" s="1">
        <f t="shared" si="9"/>
        <v>0.34264413025761875</v>
      </c>
      <c r="P64">
        <f t="shared" si="10"/>
        <v>139.616352093551</v>
      </c>
    </row>
    <row r="65" spans="1:16" ht="13.5">
      <c r="A65">
        <v>1</v>
      </c>
      <c r="B65">
        <v>1</v>
      </c>
      <c r="C65">
        <v>0</v>
      </c>
      <c r="E65" s="1">
        <f t="shared" si="0"/>
        <v>-0.7823908105765881</v>
      </c>
      <c r="F65" s="1">
        <f t="shared" si="1"/>
        <v>0.6227877804881126</v>
      </c>
      <c r="G65" s="1">
        <f t="shared" si="2"/>
        <v>-0.7823908105765881</v>
      </c>
      <c r="H65" s="1">
        <f t="shared" si="3"/>
        <v>-0.6227877804881126</v>
      </c>
      <c r="I65" s="1">
        <f t="shared" si="4"/>
        <v>0.9834452049953297</v>
      </c>
      <c r="J65" s="1">
        <f t="shared" si="5"/>
        <v>-0.18120576362713733</v>
      </c>
      <c r="K65" s="1">
        <f t="shared" si="6"/>
        <v>0.9834452049953297</v>
      </c>
      <c r="L65" s="1">
        <f t="shared" si="7"/>
        <v>0.18120576362713733</v>
      </c>
      <c r="M65" s="1">
        <f t="shared" si="8"/>
        <v>0.402</v>
      </c>
      <c r="N65" s="1">
        <f t="shared" si="8"/>
        <v>0</v>
      </c>
      <c r="O65" s="1">
        <f t="shared" si="9"/>
        <v>0.402</v>
      </c>
      <c r="P65">
        <f t="shared" si="10"/>
        <v>0</v>
      </c>
    </row>
    <row r="66" spans="1:16" ht="13.5">
      <c r="A66">
        <v>1</v>
      </c>
      <c r="B66">
        <v>1</v>
      </c>
      <c r="C66">
        <v>1</v>
      </c>
      <c r="E66" s="1">
        <f t="shared" si="0"/>
        <v>0.25477072568338194</v>
      </c>
      <c r="F66" s="1">
        <f t="shared" si="1"/>
        <v>-0.9670014877624351</v>
      </c>
      <c r="G66" s="1">
        <f t="shared" si="2"/>
        <v>-0.9995065603657316</v>
      </c>
      <c r="H66" s="1">
        <f t="shared" si="3"/>
        <v>-0.031410759078127994</v>
      </c>
      <c r="I66" s="1">
        <f t="shared" si="4"/>
        <v>-0.7332553462225601</v>
      </c>
      <c r="J66" s="1">
        <f t="shared" si="5"/>
        <v>-0.6799533787224192</v>
      </c>
      <c r="K66" s="1">
        <f t="shared" si="6"/>
        <v>0.4427582310389017</v>
      </c>
      <c r="L66" s="1">
        <f t="shared" si="7"/>
        <v>0.8966410367852358</v>
      </c>
      <c r="M66" s="1">
        <f t="shared" si="8"/>
        <v>-1.035</v>
      </c>
      <c r="N66" s="1">
        <f t="shared" si="8"/>
        <v>-0.781</v>
      </c>
      <c r="O66" s="1">
        <f t="shared" si="9"/>
        <v>1.2966055683977298</v>
      </c>
      <c r="P66">
        <f t="shared" si="10"/>
        <v>-142.9621836908896</v>
      </c>
    </row>
    <row r="67" spans="1:16" ht="13.5">
      <c r="A67">
        <v>1</v>
      </c>
      <c r="B67">
        <v>1</v>
      </c>
      <c r="C67">
        <v>2</v>
      </c>
      <c r="E67" s="1">
        <f t="shared" si="0"/>
        <v>0.3739592057378</v>
      </c>
      <c r="F67" s="1">
        <f t="shared" si="1"/>
        <v>0.9274451533346615</v>
      </c>
      <c r="G67" s="1">
        <f t="shared" si="2"/>
        <v>-0.8199521093254525</v>
      </c>
      <c r="H67" s="1">
        <f t="shared" si="3"/>
        <v>0.5724321255945907</v>
      </c>
      <c r="I67" s="1">
        <f t="shared" si="4"/>
        <v>-0.10661115427526006</v>
      </c>
      <c r="J67" s="1">
        <f t="shared" si="5"/>
        <v>0.9943007903969989</v>
      </c>
      <c r="K67" s="1">
        <f t="shared" si="6"/>
        <v>-0.4539904997395471</v>
      </c>
      <c r="L67" s="1">
        <f t="shared" si="7"/>
        <v>0.8910065241883677</v>
      </c>
      <c r="M67" s="1">
        <f t="shared" si="8"/>
        <v>-1.006</v>
      </c>
      <c r="N67" s="1">
        <f t="shared" si="8"/>
        <v>3.385</v>
      </c>
      <c r="O67" s="1">
        <f t="shared" si="9"/>
        <v>3.53132567175558</v>
      </c>
      <c r="P67">
        <f t="shared" si="10"/>
        <v>106.55160706878385</v>
      </c>
    </row>
    <row r="68" spans="1:16" ht="13.5">
      <c r="A68">
        <v>1</v>
      </c>
      <c r="B68">
        <v>1</v>
      </c>
      <c r="C68">
        <v>3</v>
      </c>
      <c r="E68" s="1">
        <f t="shared" si="0"/>
        <v>-0.8542774316992955</v>
      </c>
      <c r="F68" s="1">
        <f t="shared" si="1"/>
        <v>-0.5198173426207089</v>
      </c>
      <c r="G68" s="1">
        <f t="shared" si="2"/>
        <v>-0.31498651965530555</v>
      </c>
      <c r="H68" s="1">
        <f t="shared" si="3"/>
        <v>0.9490961449902944</v>
      </c>
      <c r="I68" s="1">
        <f t="shared" si="4"/>
        <v>0.8607420270039431</v>
      </c>
      <c r="J68" s="1">
        <f t="shared" si="5"/>
        <v>-0.5090414157503722</v>
      </c>
      <c r="K68" s="1">
        <f t="shared" si="6"/>
        <v>-0.9856445951489985</v>
      </c>
      <c r="L68" s="1">
        <f t="shared" si="7"/>
        <v>0.16883344471273132</v>
      </c>
      <c r="M68" s="1">
        <f t="shared" si="8"/>
        <v>-1.294</v>
      </c>
      <c r="N68" s="1">
        <f t="shared" si="8"/>
        <v>0.089</v>
      </c>
      <c r="O68" s="1">
        <f t="shared" si="9"/>
        <v>1.2970570534868542</v>
      </c>
      <c r="P68">
        <f t="shared" si="10"/>
        <v>176.0654511158591</v>
      </c>
    </row>
    <row r="69" spans="1:16" ht="13.5">
      <c r="A69">
        <v>1</v>
      </c>
      <c r="B69">
        <v>1</v>
      </c>
      <c r="C69">
        <v>4</v>
      </c>
      <c r="E69" s="1">
        <f t="shared" si="0"/>
        <v>0.99556196460308</v>
      </c>
      <c r="F69" s="1">
        <f t="shared" si="1"/>
        <v>-0.09410831331851427</v>
      </c>
      <c r="G69" s="1">
        <f t="shared" si="2"/>
        <v>0.31498651965530516</v>
      </c>
      <c r="H69" s="1">
        <f t="shared" si="3"/>
        <v>0.9490961449902945</v>
      </c>
      <c r="I69" s="1">
        <f t="shared" si="4"/>
        <v>-0.922672739870115</v>
      </c>
      <c r="J69" s="1">
        <f t="shared" si="5"/>
        <v>-0.3855839922773962</v>
      </c>
      <c r="K69" s="1">
        <f t="shared" si="6"/>
        <v>-0.7246531301870457</v>
      </c>
      <c r="L69" s="1">
        <f t="shared" si="7"/>
        <v>-0.6891138083873495</v>
      </c>
      <c r="M69" s="1">
        <f t="shared" si="8"/>
        <v>-0.336</v>
      </c>
      <c r="N69" s="1">
        <f t="shared" si="8"/>
        <v>-0.219</v>
      </c>
      <c r="O69" s="1">
        <f t="shared" si="9"/>
        <v>0.4010698193581761</v>
      </c>
      <c r="P69">
        <f t="shared" si="10"/>
        <v>-146.90426571549176</v>
      </c>
    </row>
    <row r="70" spans="1:16" ht="13.5">
      <c r="A70">
        <v>1</v>
      </c>
      <c r="B70">
        <v>1</v>
      </c>
      <c r="C70">
        <v>5</v>
      </c>
      <c r="E70" s="1">
        <f t="shared" si="0"/>
        <v>-0.7417417727387385</v>
      </c>
      <c r="F70" s="1">
        <f t="shared" si="1"/>
        <v>0.6706855765367208</v>
      </c>
      <c r="G70" s="1">
        <f t="shared" si="2"/>
        <v>0.8199521093254523</v>
      </c>
      <c r="H70" s="1">
        <f t="shared" si="3"/>
        <v>0.572432125594591</v>
      </c>
      <c r="I70" s="1">
        <f t="shared" si="4"/>
        <v>0.24259923079540546</v>
      </c>
      <c r="J70" s="1">
        <f t="shared" si="5"/>
        <v>0.9701265964901064</v>
      </c>
      <c r="K70" s="1">
        <f t="shared" si="6"/>
        <v>0.11909716009486979</v>
      </c>
      <c r="L70" s="1">
        <f t="shared" si="7"/>
        <v>-0.9928826045698137</v>
      </c>
      <c r="M70" s="1">
        <f t="shared" si="8"/>
        <v>0.439</v>
      </c>
      <c r="N70" s="1">
        <f t="shared" si="8"/>
        <v>1.22</v>
      </c>
      <c r="O70" s="1">
        <f t="shared" si="9"/>
        <v>1.2965805027070243</v>
      </c>
      <c r="P70">
        <f t="shared" si="10"/>
        <v>70.20943919206454</v>
      </c>
    </row>
    <row r="71" spans="1:16" ht="13.5">
      <c r="A71">
        <v>1</v>
      </c>
      <c r="B71">
        <v>1</v>
      </c>
      <c r="C71">
        <v>6</v>
      </c>
      <c r="E71" s="1">
        <f t="shared" si="0"/>
        <v>0.19354946805085643</v>
      </c>
      <c r="F71" s="1">
        <f t="shared" si="1"/>
        <v>-0.9810905174433349</v>
      </c>
      <c r="G71" s="1">
        <f t="shared" si="2"/>
        <v>0.9995065603657316</v>
      </c>
      <c r="H71" s="1">
        <f t="shared" si="3"/>
        <v>-0.03141075907812756</v>
      </c>
      <c r="I71" s="1">
        <f t="shared" si="4"/>
        <v>0.6325701619131224</v>
      </c>
      <c r="J71" s="1">
        <f t="shared" si="5"/>
        <v>-0.7745030601987355</v>
      </c>
      <c r="K71" s="1">
        <f t="shared" si="6"/>
        <v>0.867070701164493</v>
      </c>
      <c r="L71" s="1">
        <f t="shared" si="7"/>
        <v>-0.49818510533948573</v>
      </c>
      <c r="M71" s="1">
        <f t="shared" si="8"/>
        <v>2.692</v>
      </c>
      <c r="N71" s="1">
        <f t="shared" si="8"/>
        <v>-2.285</v>
      </c>
      <c r="O71" s="1">
        <f t="shared" si="9"/>
        <v>3.5310181251304846</v>
      </c>
      <c r="P71">
        <f t="shared" si="10"/>
        <v>-40.32497322081777</v>
      </c>
    </row>
    <row r="72" spans="1:16" ht="13.5">
      <c r="A72">
        <v>1</v>
      </c>
      <c r="B72">
        <v>2</v>
      </c>
      <c r="C72">
        <v>0</v>
      </c>
      <c r="E72" s="1">
        <f t="shared" si="0"/>
        <v>-0.7939903986478356</v>
      </c>
      <c r="F72" s="1">
        <f t="shared" si="1"/>
        <v>-0.607930297694605</v>
      </c>
      <c r="G72" s="1">
        <f t="shared" si="2"/>
        <v>-0.7939903986478356</v>
      </c>
      <c r="H72" s="1">
        <f t="shared" si="3"/>
        <v>0.607930297694605</v>
      </c>
      <c r="I72" s="1">
        <f t="shared" si="4"/>
        <v>0.572432125594591</v>
      </c>
      <c r="J72" s="1">
        <f t="shared" si="5"/>
        <v>0.8199521093254523</v>
      </c>
      <c r="K72" s="1">
        <f t="shared" si="6"/>
        <v>0.572432125594591</v>
      </c>
      <c r="L72" s="1">
        <f t="shared" si="7"/>
        <v>-0.8199521093254523</v>
      </c>
      <c r="M72" s="1">
        <f t="shared" si="8"/>
        <v>-0.443</v>
      </c>
      <c r="N72" s="1">
        <f t="shared" si="8"/>
        <v>0</v>
      </c>
      <c r="O72" s="1">
        <f t="shared" si="9"/>
        <v>0.443</v>
      </c>
      <c r="P72">
        <f t="shared" si="10"/>
        <v>180</v>
      </c>
    </row>
    <row r="73" spans="1:16" ht="13.5">
      <c r="A73">
        <v>1</v>
      </c>
      <c r="B73">
        <v>2</v>
      </c>
      <c r="C73">
        <v>1</v>
      </c>
      <c r="E73" s="1">
        <f t="shared" si="0"/>
        <v>0.9999210442038161</v>
      </c>
      <c r="F73" s="1">
        <f t="shared" si="1"/>
        <v>0.012566039883352469</v>
      </c>
      <c r="G73" s="1">
        <f t="shared" si="2"/>
        <v>-0.2729519355173255</v>
      </c>
      <c r="H73" s="1">
        <f t="shared" si="3"/>
        <v>0.9620276715860858</v>
      </c>
      <c r="I73" s="1">
        <f t="shared" si="4"/>
        <v>0.3149865196553051</v>
      </c>
      <c r="J73" s="1">
        <f t="shared" si="5"/>
        <v>-0.9490961449902945</v>
      </c>
      <c r="K73" s="1">
        <f t="shared" si="6"/>
        <v>0.9995065603657316</v>
      </c>
      <c r="L73" s="1">
        <f t="shared" si="7"/>
        <v>-0.03141075907812747</v>
      </c>
      <c r="M73" s="1">
        <f t="shared" si="8"/>
        <v>2.041</v>
      </c>
      <c r="N73" s="1">
        <f t="shared" si="8"/>
        <v>-0.005</v>
      </c>
      <c r="O73" s="1">
        <f t="shared" si="9"/>
        <v>2.0410061244396105</v>
      </c>
      <c r="P73">
        <f t="shared" si="10"/>
        <v>-0.14036174643513433</v>
      </c>
    </row>
    <row r="74" spans="1:16" ht="13.5">
      <c r="A74">
        <v>1</v>
      </c>
      <c r="B74">
        <v>2</v>
      </c>
      <c r="C74">
        <v>2</v>
      </c>
      <c r="E74" s="1">
        <f aca="true" t="shared" si="11" ref="E74:E137">COS(2*PI()*($A74*$E$3+$B74*$E$4+$C74*$E$5))</f>
        <v>-0.8090169943749472</v>
      </c>
      <c r="F74" s="1">
        <f aca="true" t="shared" si="12" ref="F74:F137">SIN(2*PI()*($A74*$E$3+$B74*$E$4+$C74*$E$5))</f>
        <v>0.5877852522924734</v>
      </c>
      <c r="G74" s="1">
        <f aca="true" t="shared" si="13" ref="G74:G137">COS(2*PI()*($A74*$G$3+$B74*$G$4+$C74*$G$5))</f>
        <v>0.3564118787132497</v>
      </c>
      <c r="H74" s="1">
        <f aca="true" t="shared" si="14" ref="H74:H137">SIN(2*PI()*($A74*$G$3+$B74*$G$4+$C74*$G$5))</f>
        <v>0.9343289424566125</v>
      </c>
      <c r="I74" s="1">
        <f aca="true" t="shared" si="15" ref="I74:I137">COS(2*PI()*($A74*$I$3+$B74*$I$4+$C74*$I$5))</f>
        <v>-0.9490961449902946</v>
      </c>
      <c r="J74" s="1">
        <f aca="true" t="shared" si="16" ref="J74:J137">SIN(2*PI()*($A74*$I$3+$B74*$I$4+$C74*$I$5))</f>
        <v>0.3149865196553048</v>
      </c>
      <c r="K74" s="1">
        <f aca="true" t="shared" si="17" ref="K74:K137">COS(2*PI()*($A74*$K$3+$B74*$K$4+$C74*$K$5))</f>
        <v>0.6227877804881121</v>
      </c>
      <c r="L74" s="1">
        <f aca="true" t="shared" si="18" ref="L74:L137">SIN(2*PI()*($A74*$K$3+$B74*$K$4+$C74*$K$5))</f>
        <v>0.7823908105765884</v>
      </c>
      <c r="M74" s="1">
        <f aca="true" t="shared" si="19" ref="M74:N137">TRUNC(E74+G74+I74+K74,3)</f>
        <v>-0.778</v>
      </c>
      <c r="N74" s="1">
        <f t="shared" si="19"/>
        <v>2.619</v>
      </c>
      <c r="O74" s="1">
        <f aca="true" t="shared" si="20" ref="O74:O137">SQRT(M74*M74+N74*N74)</f>
        <v>2.732113650637543</v>
      </c>
      <c r="P74">
        <f aca="true" t="shared" si="21" ref="P74:P137">IF(O74&gt;0,ATAN2(M74,N74)*180/PI(),"")</f>
        <v>106.54457573357078</v>
      </c>
    </row>
    <row r="75" spans="1:16" ht="13.5">
      <c r="A75">
        <v>1</v>
      </c>
      <c r="B75">
        <v>2</v>
      </c>
      <c r="C75">
        <v>3</v>
      </c>
      <c r="E75" s="1">
        <f t="shared" si="11"/>
        <v>0.29704158157703525</v>
      </c>
      <c r="F75" s="1">
        <f t="shared" si="12"/>
        <v>-0.9548645447466428</v>
      </c>
      <c r="G75" s="1">
        <f t="shared" si="13"/>
        <v>0.8443279255020161</v>
      </c>
      <c r="H75" s="1">
        <f t="shared" si="14"/>
        <v>0.535826794978995</v>
      </c>
      <c r="I75" s="1">
        <f t="shared" si="15"/>
        <v>0.8199521093254529</v>
      </c>
      <c r="J75" s="1">
        <f t="shared" si="16"/>
        <v>0.57243212559459</v>
      </c>
      <c r="K75" s="1">
        <f t="shared" si="17"/>
        <v>-0.25477072568338477</v>
      </c>
      <c r="L75" s="1">
        <f t="shared" si="18"/>
        <v>0.9670014877624343</v>
      </c>
      <c r="M75" s="1">
        <f t="shared" si="19"/>
        <v>1.706</v>
      </c>
      <c r="N75" s="1">
        <f t="shared" si="19"/>
        <v>1.12</v>
      </c>
      <c r="O75" s="1">
        <f t="shared" si="20"/>
        <v>2.0407929831318024</v>
      </c>
      <c r="P75">
        <f t="shared" si="21"/>
        <v>33.28515709719403</v>
      </c>
    </row>
    <row r="76" spans="1:16" ht="13.5">
      <c r="A76">
        <v>1</v>
      </c>
      <c r="B76">
        <v>2</v>
      </c>
      <c r="C76">
        <v>4</v>
      </c>
      <c r="E76" s="1">
        <f t="shared" si="11"/>
        <v>0.3328195445229857</v>
      </c>
      <c r="F76" s="1">
        <f t="shared" si="12"/>
        <v>0.9429905358928649</v>
      </c>
      <c r="G76" s="1">
        <f t="shared" si="13"/>
        <v>0.9971589002606139</v>
      </c>
      <c r="H76" s="1">
        <f t="shared" si="14"/>
        <v>-0.07532680552793232</v>
      </c>
      <c r="I76" s="1">
        <f t="shared" si="15"/>
        <v>-0.03141075907812879</v>
      </c>
      <c r="J76" s="1">
        <f t="shared" si="16"/>
        <v>-0.9995065603657315</v>
      </c>
      <c r="K76" s="1">
        <f t="shared" si="17"/>
        <v>-0.9274451533346632</v>
      </c>
      <c r="L76" s="1">
        <f t="shared" si="18"/>
        <v>0.3739592057377958</v>
      </c>
      <c r="M76" s="1">
        <f t="shared" si="19"/>
        <v>0.371</v>
      </c>
      <c r="N76" s="1">
        <f t="shared" si="19"/>
        <v>0.242</v>
      </c>
      <c r="O76" s="1">
        <f t="shared" si="20"/>
        <v>0.4429503358165563</v>
      </c>
      <c r="P76">
        <f t="shared" si="21"/>
        <v>33.11605262216467</v>
      </c>
    </row>
    <row r="77" spans="1:16" ht="13.5">
      <c r="A77">
        <v>1</v>
      </c>
      <c r="B77">
        <v>2</v>
      </c>
      <c r="C77">
        <v>5</v>
      </c>
      <c r="E77" s="1">
        <f t="shared" si="11"/>
        <v>-0.8305958991958117</v>
      </c>
      <c r="F77" s="1">
        <f t="shared" si="12"/>
        <v>-0.5568756164881894</v>
      </c>
      <c r="G77" s="1">
        <f t="shared" si="13"/>
        <v>0.7542513807361044</v>
      </c>
      <c r="H77" s="1">
        <f t="shared" si="14"/>
        <v>-0.6565857557529557</v>
      </c>
      <c r="I77" s="1">
        <f t="shared" si="15"/>
        <v>-0.7823908105765893</v>
      </c>
      <c r="J77" s="1">
        <f t="shared" si="16"/>
        <v>0.622787780488111</v>
      </c>
      <c r="K77" s="1">
        <f t="shared" si="17"/>
        <v>-0.854277431699295</v>
      </c>
      <c r="L77" s="1">
        <f t="shared" si="18"/>
        <v>-0.5198173426207097</v>
      </c>
      <c r="M77" s="1">
        <f t="shared" si="19"/>
        <v>-1.713</v>
      </c>
      <c r="N77" s="1">
        <f t="shared" si="19"/>
        <v>-1.11</v>
      </c>
      <c r="O77" s="1">
        <f t="shared" si="20"/>
        <v>2.041193033497812</v>
      </c>
      <c r="P77">
        <f t="shared" si="21"/>
        <v>-147.0573278876193</v>
      </c>
    </row>
    <row r="78" spans="1:16" ht="13.5">
      <c r="A78">
        <v>1</v>
      </c>
      <c r="B78">
        <v>2</v>
      </c>
      <c r="C78">
        <v>6</v>
      </c>
      <c r="E78" s="1">
        <f t="shared" si="11"/>
        <v>0.9987369566060175</v>
      </c>
      <c r="F78" s="1">
        <f t="shared" si="12"/>
        <v>-0.050244318179770715</v>
      </c>
      <c r="G78" s="1">
        <f t="shared" si="13"/>
        <v>0.21200710992205266</v>
      </c>
      <c r="H78" s="1">
        <f t="shared" si="14"/>
        <v>-0.9772681235681939</v>
      </c>
      <c r="I78" s="1">
        <f t="shared" si="15"/>
        <v>0.9670014877624358</v>
      </c>
      <c r="J78" s="1">
        <f t="shared" si="16"/>
        <v>0.25477072568337944</v>
      </c>
      <c r="K78" s="1">
        <f t="shared" si="17"/>
        <v>-0.09410831331850836</v>
      </c>
      <c r="L78" s="1">
        <f t="shared" si="18"/>
        <v>-0.9955619646030806</v>
      </c>
      <c r="M78" s="1">
        <f t="shared" si="19"/>
        <v>2.083</v>
      </c>
      <c r="N78" s="1">
        <f t="shared" si="19"/>
        <v>-1.768</v>
      </c>
      <c r="O78" s="1">
        <f t="shared" si="20"/>
        <v>2.732162696473254</v>
      </c>
      <c r="P78">
        <f t="shared" si="21"/>
        <v>-40.32379135219011</v>
      </c>
    </row>
    <row r="79" spans="1:16" ht="13.5">
      <c r="A79">
        <v>1</v>
      </c>
      <c r="B79">
        <v>3</v>
      </c>
      <c r="C79">
        <v>0</v>
      </c>
      <c r="E79" s="1">
        <f t="shared" si="11"/>
        <v>0.39714789063477995</v>
      </c>
      <c r="F79" s="1">
        <f t="shared" si="12"/>
        <v>-0.9177546256839815</v>
      </c>
      <c r="G79" s="1">
        <f t="shared" si="13"/>
        <v>0.39714789063477995</v>
      </c>
      <c r="H79" s="1">
        <f t="shared" si="14"/>
        <v>0.9177546256839815</v>
      </c>
      <c r="I79" s="1">
        <f t="shared" si="15"/>
        <v>-0.5090414157503717</v>
      </c>
      <c r="J79" s="1">
        <f t="shared" si="16"/>
        <v>0.8607420270039434</v>
      </c>
      <c r="K79" s="1">
        <f t="shared" si="17"/>
        <v>-0.5090414157503717</v>
      </c>
      <c r="L79" s="1">
        <f t="shared" si="18"/>
        <v>-0.8607420270039434</v>
      </c>
      <c r="M79" s="1">
        <f t="shared" si="19"/>
        <v>-0.223</v>
      </c>
      <c r="N79" s="1">
        <f t="shared" si="19"/>
        <v>0</v>
      </c>
      <c r="O79" s="1">
        <f t="shared" si="20"/>
        <v>0.223</v>
      </c>
      <c r="P79">
        <f t="shared" si="21"/>
        <v>180</v>
      </c>
    </row>
    <row r="80" spans="1:16" ht="13.5">
      <c r="A80">
        <v>1</v>
      </c>
      <c r="B80">
        <v>3</v>
      </c>
      <c r="C80">
        <v>1</v>
      </c>
      <c r="E80" s="1">
        <f t="shared" si="11"/>
        <v>0.23038942667659063</v>
      </c>
      <c r="F80" s="1">
        <f t="shared" si="12"/>
        <v>0.9730985109821265</v>
      </c>
      <c r="G80" s="1">
        <f t="shared" si="13"/>
        <v>0.8670707011644898</v>
      </c>
      <c r="H80" s="1">
        <f t="shared" si="14"/>
        <v>0.4981851053394912</v>
      </c>
      <c r="I80" s="1">
        <f t="shared" si="15"/>
        <v>0.9943007903969989</v>
      </c>
      <c r="J80" s="1">
        <f t="shared" si="16"/>
        <v>-0.10661115427525973</v>
      </c>
      <c r="K80" s="1">
        <f t="shared" si="17"/>
        <v>0.3855839922773966</v>
      </c>
      <c r="L80" s="1">
        <f t="shared" si="18"/>
        <v>-0.9226727398701148</v>
      </c>
      <c r="M80" s="1">
        <f t="shared" si="19"/>
        <v>2.477</v>
      </c>
      <c r="N80" s="1">
        <f t="shared" si="19"/>
        <v>0.441</v>
      </c>
      <c r="O80" s="1">
        <f t="shared" si="20"/>
        <v>2.5159511124026235</v>
      </c>
      <c r="P80">
        <f t="shared" si="21"/>
        <v>10.095047367684193</v>
      </c>
    </row>
    <row r="81" spans="1:16" ht="13.5">
      <c r="A81">
        <v>1</v>
      </c>
      <c r="B81">
        <v>3</v>
      </c>
      <c r="C81">
        <v>2</v>
      </c>
      <c r="E81" s="1">
        <f t="shared" si="11"/>
        <v>-0.7664930068093506</v>
      </c>
      <c r="F81" s="1">
        <f t="shared" si="12"/>
        <v>-0.6422526531765835</v>
      </c>
      <c r="G81" s="1">
        <f t="shared" si="13"/>
        <v>0.9928826045698137</v>
      </c>
      <c r="H81" s="1">
        <f t="shared" si="14"/>
        <v>-0.11909716009486966</v>
      </c>
      <c r="I81" s="1">
        <f t="shared" si="15"/>
        <v>-0.679953378722418</v>
      </c>
      <c r="J81" s="1">
        <f t="shared" si="16"/>
        <v>-0.7332553462225612</v>
      </c>
      <c r="K81" s="1">
        <f t="shared" si="17"/>
        <v>0.970126596490106</v>
      </c>
      <c r="L81" s="1">
        <f t="shared" si="18"/>
        <v>-0.2425992307954069</v>
      </c>
      <c r="M81" s="1">
        <f t="shared" si="19"/>
        <v>0.516</v>
      </c>
      <c r="N81" s="1">
        <f t="shared" si="19"/>
        <v>-1.737</v>
      </c>
      <c r="O81" s="1">
        <f t="shared" si="20"/>
        <v>1.8120223508555298</v>
      </c>
      <c r="P81">
        <f t="shared" si="21"/>
        <v>-73.45521594553743</v>
      </c>
    </row>
    <row r="82" spans="1:16" ht="13.5">
      <c r="A82">
        <v>1</v>
      </c>
      <c r="B82">
        <v>3</v>
      </c>
      <c r="C82">
        <v>3</v>
      </c>
      <c r="E82" s="1">
        <f t="shared" si="11"/>
        <v>0.998401550108975</v>
      </c>
      <c r="F82" s="1">
        <f t="shared" si="12"/>
        <v>0.05651853448202407</v>
      </c>
      <c r="G82" s="1">
        <f t="shared" si="13"/>
        <v>0.7246531301870459</v>
      </c>
      <c r="H82" s="1">
        <f t="shared" si="14"/>
        <v>-0.6891138083873493</v>
      </c>
      <c r="I82" s="1">
        <f t="shared" si="15"/>
        <v>-0.18120576362713614</v>
      </c>
      <c r="J82" s="1">
        <f t="shared" si="16"/>
        <v>0.98344520499533</v>
      </c>
      <c r="K82" s="1">
        <f t="shared" si="17"/>
        <v>0.774503060198732</v>
      </c>
      <c r="L82" s="1">
        <f t="shared" si="18"/>
        <v>0.6325701619131266</v>
      </c>
      <c r="M82" s="1">
        <f t="shared" si="19"/>
        <v>2.316</v>
      </c>
      <c r="N82" s="1">
        <f t="shared" si="19"/>
        <v>0.983</v>
      </c>
      <c r="O82" s="1">
        <f t="shared" si="20"/>
        <v>2.51597794107977</v>
      </c>
      <c r="P82">
        <f t="shared" si="21"/>
        <v>22.998245981421718</v>
      </c>
    </row>
    <row r="83" spans="1:16" ht="13.5">
      <c r="A83">
        <v>1</v>
      </c>
      <c r="B83">
        <v>3</v>
      </c>
      <c r="C83">
        <v>4</v>
      </c>
      <c r="E83" s="1">
        <f t="shared" si="11"/>
        <v>-0.8340784336131714</v>
      </c>
      <c r="F83" s="1">
        <f t="shared" si="12"/>
        <v>0.5516458706284301</v>
      </c>
      <c r="G83" s="1">
        <f t="shared" si="13"/>
        <v>0.16883344471273506</v>
      </c>
      <c r="H83" s="1">
        <f t="shared" si="14"/>
        <v>-0.9856445951489978</v>
      </c>
      <c r="I83" s="1">
        <f t="shared" si="15"/>
        <v>0.8966410367852355</v>
      </c>
      <c r="J83" s="1">
        <f t="shared" si="16"/>
        <v>-0.44275823103890205</v>
      </c>
      <c r="K83" s="1">
        <f t="shared" si="17"/>
        <v>-0.043968118317866456</v>
      </c>
      <c r="L83" s="1">
        <f t="shared" si="18"/>
        <v>0.9990329346781247</v>
      </c>
      <c r="M83" s="1">
        <f t="shared" si="19"/>
        <v>0.187</v>
      </c>
      <c r="N83" s="1">
        <f t="shared" si="19"/>
        <v>0.122</v>
      </c>
      <c r="O83" s="1">
        <f t="shared" si="20"/>
        <v>0.22327785380552187</v>
      </c>
      <c r="P83">
        <f t="shared" si="21"/>
        <v>33.120687218731995</v>
      </c>
    </row>
    <row r="84" spans="1:16" ht="13.5">
      <c r="A84">
        <v>1</v>
      </c>
      <c r="B84">
        <v>3</v>
      </c>
      <c r="C84">
        <v>5</v>
      </c>
      <c r="E84" s="1">
        <f t="shared" si="11"/>
        <v>0.33873792024529226</v>
      </c>
      <c r="F84" s="1">
        <f t="shared" si="12"/>
        <v>-0.9408807689542251</v>
      </c>
      <c r="G84" s="1">
        <f t="shared" si="13"/>
        <v>-0.4539904997395452</v>
      </c>
      <c r="H84" s="1">
        <f t="shared" si="14"/>
        <v>-0.8910065241883687</v>
      </c>
      <c r="I84" s="1">
        <f t="shared" si="15"/>
        <v>-0.891006524188367</v>
      </c>
      <c r="J84" s="1">
        <f t="shared" si="16"/>
        <v>-0.45399049973954836</v>
      </c>
      <c r="K84" s="1">
        <f t="shared" si="17"/>
        <v>-0.8270805742745619</v>
      </c>
      <c r="L84" s="1">
        <f t="shared" si="18"/>
        <v>0.5620833778521304</v>
      </c>
      <c r="M84" s="1">
        <f t="shared" si="19"/>
        <v>-1.833</v>
      </c>
      <c r="N84" s="1">
        <f t="shared" si="19"/>
        <v>-1.723</v>
      </c>
      <c r="O84" s="1">
        <f t="shared" si="20"/>
        <v>2.515674462246656</v>
      </c>
      <c r="P84">
        <f t="shared" si="21"/>
        <v>-136.7718016374309</v>
      </c>
    </row>
    <row r="85" spans="1:16" ht="13.5">
      <c r="A85">
        <v>1</v>
      </c>
      <c r="B85">
        <v>3</v>
      </c>
      <c r="C85">
        <v>6</v>
      </c>
      <c r="E85" s="1">
        <f t="shared" si="11"/>
        <v>0.2910361668282737</v>
      </c>
      <c r="F85" s="1">
        <f t="shared" si="12"/>
        <v>0.9567120515588299</v>
      </c>
      <c r="G85" s="1">
        <f t="shared" si="13"/>
        <v>-0.8966410367852349</v>
      </c>
      <c r="H85" s="1">
        <f t="shared" si="14"/>
        <v>-0.4427582310389036</v>
      </c>
      <c r="I85" s="1">
        <f t="shared" si="15"/>
        <v>0.16883344471273676</v>
      </c>
      <c r="J85" s="1">
        <f t="shared" si="16"/>
        <v>0.9856445951489975</v>
      </c>
      <c r="K85" s="1">
        <f t="shared" si="17"/>
        <v>-0.9450630751798028</v>
      </c>
      <c r="L85" s="1">
        <f t="shared" si="18"/>
        <v>-0.32688802965494823</v>
      </c>
      <c r="M85" s="1">
        <f t="shared" si="19"/>
        <v>-1.381</v>
      </c>
      <c r="N85" s="1">
        <f t="shared" si="19"/>
        <v>1.172</v>
      </c>
      <c r="O85" s="1">
        <f t="shared" si="20"/>
        <v>1.811282694666959</v>
      </c>
      <c r="P85">
        <f t="shared" si="21"/>
        <v>139.68005251099342</v>
      </c>
    </row>
    <row r="86" spans="1:16" ht="13.5">
      <c r="A86">
        <v>1</v>
      </c>
      <c r="B86">
        <v>4</v>
      </c>
      <c r="C86">
        <v>0</v>
      </c>
      <c r="E86" s="1">
        <f t="shared" si="11"/>
        <v>0.986685944207868</v>
      </c>
      <c r="F86" s="1">
        <f t="shared" si="12"/>
        <v>0.16263716519488383</v>
      </c>
      <c r="G86" s="1">
        <f t="shared" si="13"/>
        <v>0.986685944207868</v>
      </c>
      <c r="H86" s="1">
        <f t="shared" si="14"/>
        <v>-0.16263716519488383</v>
      </c>
      <c r="I86" s="1">
        <f t="shared" si="15"/>
        <v>-0.9943007903969989</v>
      </c>
      <c r="J86" s="1">
        <f t="shared" si="16"/>
        <v>-0.1066111542752598</v>
      </c>
      <c r="K86" s="1">
        <f t="shared" si="17"/>
        <v>-0.9943007903969989</v>
      </c>
      <c r="L86" s="1">
        <f t="shared" si="18"/>
        <v>0.1066111542752598</v>
      </c>
      <c r="M86" s="1">
        <f t="shared" si="19"/>
        <v>-0.015</v>
      </c>
      <c r="N86" s="1">
        <f t="shared" si="19"/>
        <v>0</v>
      </c>
      <c r="O86" s="1">
        <f t="shared" si="20"/>
        <v>0.015</v>
      </c>
      <c r="P86">
        <f t="shared" si="21"/>
        <v>180</v>
      </c>
    </row>
    <row r="87" spans="1:16" ht="13.5">
      <c r="A87">
        <v>1</v>
      </c>
      <c r="B87">
        <v>4</v>
      </c>
      <c r="C87">
        <v>1</v>
      </c>
      <c r="E87" s="1">
        <f t="shared" si="11"/>
        <v>-0.8881364488135441</v>
      </c>
      <c r="F87" s="1">
        <f t="shared" si="12"/>
        <v>0.4595798606214886</v>
      </c>
      <c r="G87" s="1">
        <f t="shared" si="13"/>
        <v>0.6936533058128049</v>
      </c>
      <c r="H87" s="1">
        <f t="shared" si="14"/>
        <v>-0.7203090248879069</v>
      </c>
      <c r="I87" s="1">
        <f t="shared" si="15"/>
        <v>0.5090414157503712</v>
      </c>
      <c r="J87" s="1">
        <f t="shared" si="16"/>
        <v>0.8607420270039436</v>
      </c>
      <c r="K87" s="1">
        <f t="shared" si="17"/>
        <v>-0.6799533787224188</v>
      </c>
      <c r="L87" s="1">
        <f t="shared" si="18"/>
        <v>-0.7332553462225604</v>
      </c>
      <c r="M87" s="1">
        <f t="shared" si="19"/>
        <v>-0.365</v>
      </c>
      <c r="N87" s="1">
        <f t="shared" si="19"/>
        <v>-0.133</v>
      </c>
      <c r="O87" s="1">
        <f t="shared" si="20"/>
        <v>0.38847651151646223</v>
      </c>
      <c r="P87">
        <f t="shared" si="21"/>
        <v>-159.97909112190953</v>
      </c>
    </row>
    <row r="88" spans="1:16" ht="13.5">
      <c r="A88">
        <v>1</v>
      </c>
      <c r="B88">
        <v>4</v>
      </c>
      <c r="C88">
        <v>2</v>
      </c>
      <c r="E88" s="1">
        <f t="shared" si="11"/>
        <v>0.43711576665093277</v>
      </c>
      <c r="F88" s="1">
        <f t="shared" si="12"/>
        <v>-0.8994052515663711</v>
      </c>
      <c r="G88" s="1">
        <f t="shared" si="13"/>
        <v>0.12533323356430423</v>
      </c>
      <c r="H88" s="1">
        <f t="shared" si="14"/>
        <v>-0.9921147013144779</v>
      </c>
      <c r="I88" s="1">
        <f t="shared" si="15"/>
        <v>0.38558399227739637</v>
      </c>
      <c r="J88" s="1">
        <f t="shared" si="16"/>
        <v>-0.9226727398701149</v>
      </c>
      <c r="K88" s="1">
        <f t="shared" si="17"/>
        <v>0.18120576362713975</v>
      </c>
      <c r="L88" s="1">
        <f t="shared" si="18"/>
        <v>-0.9834452049953293</v>
      </c>
      <c r="M88" s="1">
        <f t="shared" si="19"/>
        <v>1.129</v>
      </c>
      <c r="N88" s="1">
        <f t="shared" si="19"/>
        <v>-3.797</v>
      </c>
      <c r="O88" s="1">
        <f t="shared" si="20"/>
        <v>3.961293980506875</v>
      </c>
      <c r="P88">
        <f t="shared" si="21"/>
        <v>-73.44068037916428</v>
      </c>
    </row>
    <row r="89" spans="1:16" ht="13.5">
      <c r="A89">
        <v>1</v>
      </c>
      <c r="B89">
        <v>4</v>
      </c>
      <c r="C89">
        <v>3</v>
      </c>
      <c r="E89" s="1">
        <f t="shared" si="11"/>
        <v>0.18738131458572585</v>
      </c>
      <c r="F89" s="1">
        <f t="shared" si="12"/>
        <v>0.9822872507286885</v>
      </c>
      <c r="G89" s="1">
        <f t="shared" si="13"/>
        <v>-0.49272734154829184</v>
      </c>
      <c r="H89" s="1">
        <f t="shared" si="14"/>
        <v>-0.8701837546695255</v>
      </c>
      <c r="I89" s="1">
        <f t="shared" si="15"/>
        <v>-0.9701265964901055</v>
      </c>
      <c r="J89" s="1">
        <f t="shared" si="16"/>
        <v>0.24259923079540874</v>
      </c>
      <c r="K89" s="1">
        <f t="shared" si="17"/>
        <v>0.8966410367852372</v>
      </c>
      <c r="L89" s="1">
        <f t="shared" si="18"/>
        <v>-0.4427582310388989</v>
      </c>
      <c r="M89" s="1">
        <f t="shared" si="19"/>
        <v>-0.378</v>
      </c>
      <c r="N89" s="1">
        <f t="shared" si="19"/>
        <v>-0.088</v>
      </c>
      <c r="O89" s="1">
        <f t="shared" si="20"/>
        <v>0.3881082323270147</v>
      </c>
      <c r="P89">
        <f t="shared" si="21"/>
        <v>-166.89473100978128</v>
      </c>
    </row>
    <row r="90" spans="1:16" ht="13.5">
      <c r="A90">
        <v>1</v>
      </c>
      <c r="B90">
        <v>4</v>
      </c>
      <c r="C90">
        <v>4</v>
      </c>
      <c r="E90" s="1">
        <f t="shared" si="11"/>
        <v>-0.7375131173581719</v>
      </c>
      <c r="F90" s="1">
        <f t="shared" si="12"/>
        <v>-0.6753328081210266</v>
      </c>
      <c r="G90" s="1">
        <f t="shared" si="13"/>
        <v>-0.9152411726209182</v>
      </c>
      <c r="H90" s="1">
        <f t="shared" si="14"/>
        <v>-0.40290643571366125</v>
      </c>
      <c r="I90" s="1">
        <f t="shared" si="15"/>
        <v>0.7745030601987343</v>
      </c>
      <c r="J90" s="1">
        <f t="shared" si="16"/>
        <v>0.6325701619131239</v>
      </c>
      <c r="K90" s="1">
        <f t="shared" si="17"/>
        <v>0.8910065241883671</v>
      </c>
      <c r="L90" s="1">
        <f t="shared" si="18"/>
        <v>0.4539904997395483</v>
      </c>
      <c r="M90" s="1">
        <f t="shared" si="19"/>
        <v>0.012</v>
      </c>
      <c r="N90" s="1">
        <f t="shared" si="19"/>
        <v>0.008</v>
      </c>
      <c r="O90" s="1">
        <f t="shared" si="20"/>
        <v>0.014422205101855958</v>
      </c>
      <c r="P90">
        <f t="shared" si="21"/>
        <v>33.690067525979785</v>
      </c>
    </row>
    <row r="91" spans="1:16" ht="13.5">
      <c r="A91">
        <v>1</v>
      </c>
      <c r="B91">
        <v>4</v>
      </c>
      <c r="C91">
        <v>5</v>
      </c>
      <c r="E91" s="1">
        <f t="shared" si="11"/>
        <v>0.9949510169813002</v>
      </c>
      <c r="F91" s="1">
        <f t="shared" si="12"/>
        <v>0.100361714851215</v>
      </c>
      <c r="G91" s="1">
        <f t="shared" si="13"/>
        <v>-0.9745268727865777</v>
      </c>
      <c r="H91" s="1">
        <f t="shared" si="14"/>
        <v>0.2242707609493787</v>
      </c>
      <c r="I91" s="1">
        <f t="shared" si="15"/>
        <v>0.04396811831786303</v>
      </c>
      <c r="J91" s="1">
        <f t="shared" si="16"/>
        <v>-0.9990329346781248</v>
      </c>
      <c r="K91" s="1">
        <f t="shared" si="17"/>
        <v>0.16883344471273348</v>
      </c>
      <c r="L91" s="1">
        <f t="shared" si="18"/>
        <v>0.985644595148998</v>
      </c>
      <c r="M91" s="1">
        <f t="shared" si="19"/>
        <v>0.233</v>
      </c>
      <c r="N91" s="1">
        <f t="shared" si="19"/>
        <v>0.311</v>
      </c>
      <c r="O91" s="1">
        <f t="shared" si="20"/>
        <v>0.3886000514668005</v>
      </c>
      <c r="P91">
        <f t="shared" si="21"/>
        <v>53.159590658043875</v>
      </c>
    </row>
    <row r="92" spans="1:16" ht="13.5">
      <c r="A92">
        <v>1</v>
      </c>
      <c r="B92">
        <v>4</v>
      </c>
      <c r="C92">
        <v>6</v>
      </c>
      <c r="E92" s="1">
        <f t="shared" si="11"/>
        <v>-0.8575266561936509</v>
      </c>
      <c r="F92" s="1">
        <f t="shared" si="12"/>
        <v>0.5144395337815089</v>
      </c>
      <c r="G92" s="1">
        <f t="shared" si="13"/>
        <v>-0.647055961569444</v>
      </c>
      <c r="H92" s="1">
        <f t="shared" si="14"/>
        <v>0.7624425110114481</v>
      </c>
      <c r="I92" s="1">
        <f t="shared" si="15"/>
        <v>-0.8270805742745622</v>
      </c>
      <c r="J92" s="1">
        <f t="shared" si="16"/>
        <v>0.5620833778521301</v>
      </c>
      <c r="K92" s="1">
        <f t="shared" si="17"/>
        <v>-0.6891138083873478</v>
      </c>
      <c r="L92" s="1">
        <f t="shared" si="18"/>
        <v>0.7246531301870472</v>
      </c>
      <c r="M92" s="1">
        <f t="shared" si="19"/>
        <v>-3.02</v>
      </c>
      <c r="N92" s="1">
        <f t="shared" si="19"/>
        <v>2.563</v>
      </c>
      <c r="O92" s="1">
        <f t="shared" si="20"/>
        <v>3.9609808128795576</v>
      </c>
      <c r="P92">
        <f t="shared" si="21"/>
        <v>139.67954938795398</v>
      </c>
    </row>
    <row r="93" spans="1:16" ht="13.5">
      <c r="A93">
        <v>1</v>
      </c>
      <c r="B93">
        <v>5</v>
      </c>
      <c r="C93">
        <v>0</v>
      </c>
      <c r="E93" s="1">
        <f t="shared" si="11"/>
        <v>0.08159061156815899</v>
      </c>
      <c r="F93" s="1">
        <f t="shared" si="12"/>
        <v>0.9966659280340298</v>
      </c>
      <c r="G93" s="1">
        <f t="shared" si="13"/>
        <v>0.08159061156815899</v>
      </c>
      <c r="H93" s="1">
        <f t="shared" si="14"/>
        <v>-0.9966659280340298</v>
      </c>
      <c r="I93" s="1">
        <f t="shared" si="15"/>
        <v>-0.31498651965530544</v>
      </c>
      <c r="J93" s="1">
        <f t="shared" si="16"/>
        <v>-0.9490961449902944</v>
      </c>
      <c r="K93" s="1">
        <f t="shared" si="17"/>
        <v>-0.31498651965530544</v>
      </c>
      <c r="L93" s="1">
        <f t="shared" si="18"/>
        <v>0.9490961449902944</v>
      </c>
      <c r="M93" s="1">
        <f t="shared" si="19"/>
        <v>-0.466</v>
      </c>
      <c r="N93" s="1">
        <f t="shared" si="19"/>
        <v>0</v>
      </c>
      <c r="O93" s="1">
        <f t="shared" si="20"/>
        <v>0.466</v>
      </c>
      <c r="P93">
        <f t="shared" si="21"/>
        <v>180</v>
      </c>
    </row>
    <row r="94" spans="1:16" ht="13.5">
      <c r="A94">
        <v>1</v>
      </c>
      <c r="B94">
        <v>5</v>
      </c>
      <c r="C94">
        <v>1</v>
      </c>
      <c r="E94" s="1">
        <f t="shared" si="11"/>
        <v>-0.6613118653236532</v>
      </c>
      <c r="F94" s="1">
        <f t="shared" si="12"/>
        <v>-0.7501110696304585</v>
      </c>
      <c r="G94" s="1">
        <f t="shared" si="13"/>
        <v>-0.5305111843067332</v>
      </c>
      <c r="H94" s="1">
        <f t="shared" si="14"/>
        <v>-0.8476779360850838</v>
      </c>
      <c r="I94" s="1">
        <f t="shared" si="15"/>
        <v>-0.5724321255945901</v>
      </c>
      <c r="J94" s="1">
        <f t="shared" si="16"/>
        <v>0.8199521093254528</v>
      </c>
      <c r="K94" s="1">
        <f t="shared" si="17"/>
        <v>-0.9490961449902949</v>
      </c>
      <c r="L94" s="1">
        <f t="shared" si="18"/>
        <v>0.31498651965530367</v>
      </c>
      <c r="M94" s="1">
        <f t="shared" si="19"/>
        <v>-2.713</v>
      </c>
      <c r="N94" s="1">
        <f t="shared" si="19"/>
        <v>-0.462</v>
      </c>
      <c r="O94" s="1">
        <f t="shared" si="20"/>
        <v>2.752056140415744</v>
      </c>
      <c r="P94">
        <f t="shared" si="21"/>
        <v>-170.3357400981868</v>
      </c>
    </row>
    <row r="95" spans="1:16" ht="13.5">
      <c r="A95">
        <v>1</v>
      </c>
      <c r="B95">
        <v>5</v>
      </c>
      <c r="C95">
        <v>2</v>
      </c>
      <c r="E95" s="1">
        <f t="shared" si="11"/>
        <v>0.9785809043254723</v>
      </c>
      <c r="F95" s="1">
        <f t="shared" si="12"/>
        <v>0.20586260876988038</v>
      </c>
      <c r="G95" s="1">
        <f t="shared" si="13"/>
        <v>-0.9320711124582107</v>
      </c>
      <c r="H95" s="1">
        <f t="shared" si="14"/>
        <v>-0.3622753667045464</v>
      </c>
      <c r="I95" s="1">
        <f t="shared" si="15"/>
        <v>0.9995065603657316</v>
      </c>
      <c r="J95" s="1">
        <f t="shared" si="16"/>
        <v>-0.031410759078128604</v>
      </c>
      <c r="K95" s="1">
        <f t="shared" si="17"/>
        <v>-0.8199521093254508</v>
      </c>
      <c r="L95" s="1">
        <f t="shared" si="18"/>
        <v>-0.572432125594593</v>
      </c>
      <c r="M95" s="1">
        <f t="shared" si="19"/>
        <v>0.226</v>
      </c>
      <c r="N95" s="1">
        <f t="shared" si="19"/>
        <v>-0.76</v>
      </c>
      <c r="O95" s="1">
        <f t="shared" si="20"/>
        <v>0.7928909130517262</v>
      </c>
      <c r="P95">
        <f t="shared" si="21"/>
        <v>-73.43918453631319</v>
      </c>
    </row>
    <row r="96" spans="1:16" ht="13.5">
      <c r="A96">
        <v>1</v>
      </c>
      <c r="B96">
        <v>5</v>
      </c>
      <c r="C96">
        <v>3</v>
      </c>
      <c r="E96" s="1">
        <f t="shared" si="11"/>
        <v>-0.9074844245411168</v>
      </c>
      <c r="F96" s="1">
        <f t="shared" si="12"/>
        <v>0.4200857284118065</v>
      </c>
      <c r="G96" s="1">
        <f t="shared" si="13"/>
        <v>-0.9637236782900098</v>
      </c>
      <c r="H96" s="1">
        <f t="shared" si="14"/>
        <v>0.2669019893203751</v>
      </c>
      <c r="I96" s="1">
        <f t="shared" si="15"/>
        <v>-0.622787780488115</v>
      </c>
      <c r="J96" s="1">
        <f t="shared" si="16"/>
        <v>-0.7823908105765861</v>
      </c>
      <c r="K96" s="1">
        <f t="shared" si="17"/>
        <v>-0.03141075907812524</v>
      </c>
      <c r="L96" s="1">
        <f t="shared" si="18"/>
        <v>-0.9995065603657316</v>
      </c>
      <c r="M96" s="1">
        <f t="shared" si="19"/>
        <v>-2.525</v>
      </c>
      <c r="N96" s="1">
        <f t="shared" si="19"/>
        <v>-1.094</v>
      </c>
      <c r="O96" s="1">
        <f t="shared" si="20"/>
        <v>2.7518104949287476</v>
      </c>
      <c r="P96">
        <f t="shared" si="21"/>
        <v>-156.57449128071877</v>
      </c>
    </row>
    <row r="97" spans="1:16" ht="13.5">
      <c r="A97">
        <v>1</v>
      </c>
      <c r="B97">
        <v>5</v>
      </c>
      <c r="C97">
        <v>4</v>
      </c>
      <c r="E97" s="1">
        <f t="shared" si="11"/>
        <v>0.4762382036679379</v>
      </c>
      <c r="F97" s="1">
        <f t="shared" si="12"/>
        <v>-0.8793163101905569</v>
      </c>
      <c r="G97" s="1">
        <f t="shared" si="13"/>
        <v>-0.6129070536529787</v>
      </c>
      <c r="H97" s="1">
        <f t="shared" si="14"/>
        <v>0.7901550123756886</v>
      </c>
      <c r="I97" s="1">
        <f t="shared" si="15"/>
        <v>-0.2547707256833814</v>
      </c>
      <c r="J97" s="1">
        <f t="shared" si="16"/>
        <v>0.9670014877624352</v>
      </c>
      <c r="K97" s="1">
        <f t="shared" si="17"/>
        <v>0.7823908105765892</v>
      </c>
      <c r="L97" s="1">
        <f t="shared" si="18"/>
        <v>-0.6227877804881111</v>
      </c>
      <c r="M97" s="1">
        <f t="shared" si="19"/>
        <v>0.39</v>
      </c>
      <c r="N97" s="1">
        <f t="shared" si="19"/>
        <v>0.255</v>
      </c>
      <c r="O97" s="1">
        <f t="shared" si="20"/>
        <v>0.465966737010272</v>
      </c>
      <c r="P97">
        <f t="shared" si="21"/>
        <v>33.17851165939275</v>
      </c>
    </row>
    <row r="98" spans="1:16" ht="13.5">
      <c r="A98">
        <v>1</v>
      </c>
      <c r="B98">
        <v>5</v>
      </c>
      <c r="C98">
        <v>5</v>
      </c>
      <c r="E98" s="1">
        <f t="shared" si="11"/>
        <v>0.14401078255224933</v>
      </c>
      <c r="F98" s="1">
        <f t="shared" si="12"/>
        <v>0.9895761186026514</v>
      </c>
      <c r="G98" s="1">
        <f t="shared" si="13"/>
        <v>-0.018848439715407984</v>
      </c>
      <c r="H98" s="1">
        <f t="shared" si="14"/>
        <v>0.999822352380809</v>
      </c>
      <c r="I98" s="1">
        <f t="shared" si="15"/>
        <v>0.9274451533346606</v>
      </c>
      <c r="J98" s="1">
        <f t="shared" si="16"/>
        <v>-0.3739592057378023</v>
      </c>
      <c r="K98" s="1">
        <f t="shared" si="17"/>
        <v>0.9670014877624349</v>
      </c>
      <c r="L98" s="1">
        <f t="shared" si="18"/>
        <v>0.25477072568338266</v>
      </c>
      <c r="M98" s="1">
        <f t="shared" si="19"/>
        <v>2.019</v>
      </c>
      <c r="N98" s="1">
        <f t="shared" si="19"/>
        <v>1.87</v>
      </c>
      <c r="O98" s="1">
        <f t="shared" si="20"/>
        <v>2.75195584993655</v>
      </c>
      <c r="P98">
        <f t="shared" si="21"/>
        <v>42.805889012092464</v>
      </c>
    </row>
    <row r="99" spans="1:16" ht="13.5">
      <c r="A99">
        <v>1</v>
      </c>
      <c r="B99">
        <v>5</v>
      </c>
      <c r="C99">
        <v>6</v>
      </c>
      <c r="E99" s="1">
        <f t="shared" si="11"/>
        <v>-0.7071067811865476</v>
      </c>
      <c r="F99" s="1">
        <f t="shared" si="12"/>
        <v>-0.7071067811865476</v>
      </c>
      <c r="G99" s="1">
        <f t="shared" si="13"/>
        <v>0.5826904796685787</v>
      </c>
      <c r="H99" s="1">
        <f t="shared" si="14"/>
        <v>0.8126941644330921</v>
      </c>
      <c r="I99" s="1">
        <f t="shared" si="15"/>
        <v>-0.8542774316992968</v>
      </c>
      <c r="J99" s="1">
        <f t="shared" si="16"/>
        <v>-0.5198173426207068</v>
      </c>
      <c r="K99" s="1">
        <f t="shared" si="17"/>
        <v>0.37395920573779456</v>
      </c>
      <c r="L99" s="1">
        <f t="shared" si="18"/>
        <v>0.9274451533346637</v>
      </c>
      <c r="M99" s="1">
        <f t="shared" si="19"/>
        <v>-0.604</v>
      </c>
      <c r="N99" s="1">
        <f t="shared" si="19"/>
        <v>0.513</v>
      </c>
      <c r="O99" s="1">
        <f t="shared" si="20"/>
        <v>0.7924550460436226</v>
      </c>
      <c r="P99">
        <f t="shared" si="21"/>
        <v>139.65749920467798</v>
      </c>
    </row>
    <row r="100" spans="1:16" ht="13.5">
      <c r="A100">
        <v>1</v>
      </c>
      <c r="B100">
        <v>6</v>
      </c>
      <c r="C100">
        <v>0</v>
      </c>
      <c r="E100" s="1">
        <f t="shared" si="11"/>
        <v>-0.9470983049947439</v>
      </c>
      <c r="F100" s="1">
        <f t="shared" si="12"/>
        <v>0.32094360980721076</v>
      </c>
      <c r="G100" s="1">
        <f t="shared" si="13"/>
        <v>-0.9470983049947439</v>
      </c>
      <c r="H100" s="1">
        <f t="shared" si="14"/>
        <v>-0.32094360980721076</v>
      </c>
      <c r="I100" s="1">
        <f t="shared" si="15"/>
        <v>0.7332553462225601</v>
      </c>
      <c r="J100" s="1">
        <f t="shared" si="16"/>
        <v>-0.6799533787224191</v>
      </c>
      <c r="K100" s="1">
        <f t="shared" si="17"/>
        <v>0.7332553462225601</v>
      </c>
      <c r="L100" s="1">
        <f t="shared" si="18"/>
        <v>0.6799533787224191</v>
      </c>
      <c r="M100" s="1">
        <f t="shared" si="19"/>
        <v>-0.427</v>
      </c>
      <c r="N100" s="1">
        <f t="shared" si="19"/>
        <v>0</v>
      </c>
      <c r="O100" s="1">
        <f t="shared" si="20"/>
        <v>0.427</v>
      </c>
      <c r="P100">
        <f t="shared" si="21"/>
        <v>180</v>
      </c>
    </row>
    <row r="101" spans="1:16" ht="13.5">
      <c r="A101">
        <v>1</v>
      </c>
      <c r="B101">
        <v>6</v>
      </c>
      <c r="C101">
        <v>1</v>
      </c>
      <c r="E101" s="1">
        <f t="shared" si="11"/>
        <v>0.567268949126756</v>
      </c>
      <c r="F101" s="1">
        <f t="shared" si="12"/>
        <v>-0.8235325976284278</v>
      </c>
      <c r="G101" s="1">
        <f t="shared" si="13"/>
        <v>-0.9510565162951538</v>
      </c>
      <c r="H101" s="1">
        <f t="shared" si="14"/>
        <v>0.3090169943749469</v>
      </c>
      <c r="I101" s="1">
        <f t="shared" si="15"/>
        <v>-0.9834452049953295</v>
      </c>
      <c r="J101" s="1">
        <f t="shared" si="16"/>
        <v>-0.18120576362713808</v>
      </c>
      <c r="K101" s="1">
        <f t="shared" si="17"/>
        <v>-0.10661115427525987</v>
      </c>
      <c r="L101" s="1">
        <f t="shared" si="18"/>
        <v>0.9943007903969989</v>
      </c>
      <c r="M101" s="1">
        <f t="shared" si="19"/>
        <v>-1.473</v>
      </c>
      <c r="N101" s="1">
        <f t="shared" si="19"/>
        <v>0.298</v>
      </c>
      <c r="O101" s="1">
        <f t="shared" si="20"/>
        <v>1.5028416416908337</v>
      </c>
      <c r="P101">
        <f t="shared" si="21"/>
        <v>168.56295978047228</v>
      </c>
    </row>
    <row r="102" spans="1:16" ht="13.5">
      <c r="A102">
        <v>1</v>
      </c>
      <c r="B102">
        <v>6</v>
      </c>
      <c r="C102">
        <v>2</v>
      </c>
      <c r="E102" s="1">
        <f t="shared" si="11"/>
        <v>0.0376901826699363</v>
      </c>
      <c r="F102" s="1">
        <f t="shared" si="12"/>
        <v>0.9992894726405892</v>
      </c>
      <c r="G102" s="1">
        <f t="shared" si="13"/>
        <v>-0.5775727034222679</v>
      </c>
      <c r="H102" s="1">
        <f t="shared" si="14"/>
        <v>0.8163392507171838</v>
      </c>
      <c r="I102" s="1">
        <f t="shared" si="15"/>
        <v>0.4427582310389019</v>
      </c>
      <c r="J102" s="1">
        <f t="shared" si="16"/>
        <v>0.8966410367852357</v>
      </c>
      <c r="K102" s="1">
        <f t="shared" si="17"/>
        <v>-0.8607420270039432</v>
      </c>
      <c r="L102" s="1">
        <f t="shared" si="18"/>
        <v>0.5090414157503721</v>
      </c>
      <c r="M102" s="1">
        <f t="shared" si="19"/>
        <v>-0.957</v>
      </c>
      <c r="N102" s="1">
        <f t="shared" si="19"/>
        <v>3.221</v>
      </c>
      <c r="O102" s="1">
        <f t="shared" si="20"/>
        <v>3.3601621984660204</v>
      </c>
      <c r="P102">
        <f t="shared" si="21"/>
        <v>106.54735303898397</v>
      </c>
    </row>
    <row r="103" spans="1:16" ht="13.5">
      <c r="A103">
        <v>1</v>
      </c>
      <c r="B103">
        <v>6</v>
      </c>
      <c r="C103">
        <v>3</v>
      </c>
      <c r="E103" s="1">
        <f t="shared" si="11"/>
        <v>-0.6276913612907027</v>
      </c>
      <c r="F103" s="1">
        <f t="shared" si="12"/>
        <v>-0.7784623015670217</v>
      </c>
      <c r="G103" s="1">
        <f t="shared" si="13"/>
        <v>0.025130095443337996</v>
      </c>
      <c r="H103" s="1">
        <f t="shared" si="14"/>
        <v>0.9996841892832999</v>
      </c>
      <c r="I103" s="1">
        <f t="shared" si="15"/>
        <v>0.45399049973954697</v>
      </c>
      <c r="J103" s="1">
        <f t="shared" si="16"/>
        <v>-0.8910065241883678</v>
      </c>
      <c r="K103" s="1">
        <f t="shared" si="17"/>
        <v>-0.922672739870115</v>
      </c>
      <c r="L103" s="1">
        <f t="shared" si="18"/>
        <v>-0.3855839922773962</v>
      </c>
      <c r="M103" s="1">
        <f t="shared" si="19"/>
        <v>-1.071</v>
      </c>
      <c r="N103" s="1">
        <f t="shared" si="19"/>
        <v>-1.055</v>
      </c>
      <c r="O103" s="1">
        <f t="shared" si="20"/>
        <v>1.5033515889505022</v>
      </c>
      <c r="P103">
        <f t="shared" si="21"/>
        <v>-135.43119245779818</v>
      </c>
    </row>
    <row r="104" spans="1:16" ht="13.5">
      <c r="A104">
        <v>1</v>
      </c>
      <c r="B104">
        <v>6</v>
      </c>
      <c r="C104">
        <v>4</v>
      </c>
      <c r="E104" s="1">
        <f t="shared" si="11"/>
        <v>0.9685831611286316</v>
      </c>
      <c r="F104" s="1">
        <f t="shared" si="12"/>
        <v>0.24868988716485269</v>
      </c>
      <c r="G104" s="1">
        <f t="shared" si="13"/>
        <v>0.6178596130903343</v>
      </c>
      <c r="H104" s="1">
        <f t="shared" si="14"/>
        <v>0.7862884321366189</v>
      </c>
      <c r="I104" s="1">
        <f t="shared" si="15"/>
        <v>-0.9856445951489985</v>
      </c>
      <c r="J104" s="1">
        <f t="shared" si="16"/>
        <v>0.16883344471273132</v>
      </c>
      <c r="K104" s="1">
        <f t="shared" si="17"/>
        <v>-0.24259923079540557</v>
      </c>
      <c r="L104" s="1">
        <f t="shared" si="18"/>
        <v>-0.9701265964901064</v>
      </c>
      <c r="M104" s="1">
        <f t="shared" si="19"/>
        <v>0.358</v>
      </c>
      <c r="N104" s="1">
        <f t="shared" si="19"/>
        <v>0.233</v>
      </c>
      <c r="O104" s="1">
        <f t="shared" si="20"/>
        <v>0.4271451743845411</v>
      </c>
      <c r="P104">
        <f t="shared" si="21"/>
        <v>33.05760733765372</v>
      </c>
    </row>
    <row r="105" spans="1:16" ht="13.5">
      <c r="A105">
        <v>1</v>
      </c>
      <c r="B105">
        <v>6</v>
      </c>
      <c r="C105">
        <v>5</v>
      </c>
      <c r="E105" s="1">
        <f t="shared" si="11"/>
        <v>-0.9250772068344575</v>
      </c>
      <c r="F105" s="1">
        <f t="shared" si="12"/>
        <v>0.3797790955218025</v>
      </c>
      <c r="G105" s="1">
        <f t="shared" si="13"/>
        <v>0.9653816388332738</v>
      </c>
      <c r="H105" s="1">
        <f t="shared" si="14"/>
        <v>0.2608415062898975</v>
      </c>
      <c r="I105" s="1">
        <f t="shared" si="15"/>
        <v>0.7246531301870457</v>
      </c>
      <c r="J105" s="1">
        <f t="shared" si="16"/>
        <v>0.6891138083873495</v>
      </c>
      <c r="K105" s="1">
        <f t="shared" si="17"/>
        <v>0.6325701619131222</v>
      </c>
      <c r="L105" s="1">
        <f t="shared" si="18"/>
        <v>-0.7745030601987357</v>
      </c>
      <c r="M105" s="1">
        <f t="shared" si="19"/>
        <v>1.397</v>
      </c>
      <c r="N105" s="1">
        <f t="shared" si="19"/>
        <v>0.555</v>
      </c>
      <c r="O105" s="1">
        <f t="shared" si="20"/>
        <v>1.5032079031191927</v>
      </c>
      <c r="P105">
        <f t="shared" si="21"/>
        <v>21.66692921313588</v>
      </c>
    </row>
    <row r="106" spans="1:16" ht="13.5">
      <c r="A106">
        <v>1</v>
      </c>
      <c r="B106">
        <v>6</v>
      </c>
      <c r="C106">
        <v>6</v>
      </c>
      <c r="E106" s="1">
        <f t="shared" si="11"/>
        <v>0.5144395337815058</v>
      </c>
      <c r="F106" s="1">
        <f t="shared" si="12"/>
        <v>-0.8575266561936526</v>
      </c>
      <c r="G106" s="1">
        <f t="shared" si="13"/>
        <v>0.9297764858882506</v>
      </c>
      <c r="H106" s="1">
        <f t="shared" si="14"/>
        <v>-0.3681245526846802</v>
      </c>
      <c r="I106" s="1">
        <f t="shared" si="15"/>
        <v>0.11909716009487002</v>
      </c>
      <c r="J106" s="1">
        <f t="shared" si="16"/>
        <v>-0.9928826045698136</v>
      </c>
      <c r="K106" s="1">
        <f t="shared" si="17"/>
        <v>0.9990329346781247</v>
      </c>
      <c r="L106" s="1">
        <f t="shared" si="18"/>
        <v>0.04396811831786425</v>
      </c>
      <c r="M106" s="1">
        <f t="shared" si="19"/>
        <v>2.562</v>
      </c>
      <c r="N106" s="1">
        <f t="shared" si="19"/>
        <v>-2.174</v>
      </c>
      <c r="O106" s="1">
        <f t="shared" si="20"/>
        <v>3.360077380061358</v>
      </c>
      <c r="P106">
        <f t="shared" si="21"/>
        <v>-40.31646420536715</v>
      </c>
    </row>
    <row r="107" spans="1:16" ht="13.5">
      <c r="A107">
        <v>2</v>
      </c>
      <c r="B107">
        <v>0</v>
      </c>
      <c r="C107">
        <v>0</v>
      </c>
      <c r="E107" s="1">
        <f t="shared" si="11"/>
        <v>-0.6565857557529563</v>
      </c>
      <c r="F107" s="1">
        <f t="shared" si="12"/>
        <v>0.754251380736104</v>
      </c>
      <c r="G107" s="1">
        <f t="shared" si="13"/>
        <v>-0.6565857557529563</v>
      </c>
      <c r="H107" s="1">
        <f t="shared" si="14"/>
        <v>-0.754251380736104</v>
      </c>
      <c r="I107" s="1">
        <f t="shared" si="15"/>
        <v>-0.8822912264349532</v>
      </c>
      <c r="J107" s="1">
        <f t="shared" si="16"/>
        <v>-0.4707039321653328</v>
      </c>
      <c r="K107" s="1">
        <f t="shared" si="17"/>
        <v>-0.8822912264349532</v>
      </c>
      <c r="L107" s="1">
        <f t="shared" si="18"/>
        <v>0.4707039321653328</v>
      </c>
      <c r="M107" s="1">
        <f t="shared" si="19"/>
        <v>-3.077</v>
      </c>
      <c r="N107" s="1">
        <f t="shared" si="19"/>
        <v>0</v>
      </c>
      <c r="O107" s="1">
        <f t="shared" si="20"/>
        <v>3.077</v>
      </c>
      <c r="P107">
        <f t="shared" si="21"/>
        <v>180</v>
      </c>
    </row>
    <row r="108" spans="1:16" ht="13.5">
      <c r="A108">
        <v>2</v>
      </c>
      <c r="B108">
        <v>0</v>
      </c>
      <c r="C108">
        <v>1</v>
      </c>
      <c r="E108" s="1">
        <f t="shared" si="11"/>
        <v>0.07532680552793229</v>
      </c>
      <c r="F108" s="1">
        <f t="shared" si="12"/>
        <v>-0.9971589002606139</v>
      </c>
      <c r="G108" s="1">
        <f t="shared" si="13"/>
        <v>-0.9772681235681935</v>
      </c>
      <c r="H108" s="1">
        <f t="shared" si="14"/>
        <v>-0.21200710992205454</v>
      </c>
      <c r="I108" s="1">
        <f t="shared" si="15"/>
        <v>0.15022558912075684</v>
      </c>
      <c r="J108" s="1">
        <f t="shared" si="16"/>
        <v>0.9886517447379141</v>
      </c>
      <c r="K108" s="1">
        <f t="shared" si="17"/>
        <v>-0.9048270524660192</v>
      </c>
      <c r="L108" s="1">
        <f t="shared" si="18"/>
        <v>-0.42577929156507327</v>
      </c>
      <c r="M108" s="1">
        <f t="shared" si="19"/>
        <v>-1.656</v>
      </c>
      <c r="N108" s="1">
        <f t="shared" si="19"/>
        <v>-0.646</v>
      </c>
      <c r="O108" s="1">
        <f t="shared" si="20"/>
        <v>1.7775409981207184</v>
      </c>
      <c r="P108">
        <f t="shared" si="21"/>
        <v>-158.68941155355995</v>
      </c>
    </row>
    <row r="109" spans="1:16" ht="13.5">
      <c r="A109">
        <v>2</v>
      </c>
      <c r="B109">
        <v>0</v>
      </c>
      <c r="C109">
        <v>2</v>
      </c>
      <c r="E109" s="1">
        <f t="shared" si="11"/>
        <v>0.5358267949789964</v>
      </c>
      <c r="F109" s="1">
        <f t="shared" si="12"/>
        <v>0.8443279255020152</v>
      </c>
      <c r="G109" s="1">
        <f t="shared" si="13"/>
        <v>-0.9101059706849955</v>
      </c>
      <c r="H109" s="1">
        <f t="shared" si="14"/>
        <v>0.41437558099328453</v>
      </c>
      <c r="I109" s="1">
        <f t="shared" si="15"/>
        <v>0.7026499697988493</v>
      </c>
      <c r="J109" s="1">
        <f t="shared" si="16"/>
        <v>-0.7115356772092852</v>
      </c>
      <c r="K109" s="1">
        <f t="shared" si="17"/>
        <v>-0.1997099805144041</v>
      </c>
      <c r="L109" s="1">
        <f t="shared" si="18"/>
        <v>-0.9798550523842474</v>
      </c>
      <c r="M109" s="1">
        <f t="shared" si="19"/>
        <v>0.128</v>
      </c>
      <c r="N109" s="1">
        <f t="shared" si="19"/>
        <v>-0.432</v>
      </c>
      <c r="O109" s="1">
        <f t="shared" si="20"/>
        <v>0.45056409089051913</v>
      </c>
      <c r="P109">
        <f t="shared" si="21"/>
        <v>-73.49563861824498</v>
      </c>
    </row>
    <row r="110" spans="1:16" ht="13.5">
      <c r="A110">
        <v>2</v>
      </c>
      <c r="B110">
        <v>0</v>
      </c>
      <c r="C110">
        <v>3</v>
      </c>
      <c r="E110" s="1">
        <f t="shared" si="11"/>
        <v>-0.9343289424566127</v>
      </c>
      <c r="F110" s="1">
        <f t="shared" si="12"/>
        <v>-0.3564118787132491</v>
      </c>
      <c r="G110" s="1">
        <f t="shared" si="13"/>
        <v>-0.4817536741017154</v>
      </c>
      <c r="H110" s="1">
        <f t="shared" si="14"/>
        <v>0.8763066800438635</v>
      </c>
      <c r="I110" s="1">
        <f t="shared" si="15"/>
        <v>-0.9904614256966512</v>
      </c>
      <c r="J110" s="1">
        <f t="shared" si="16"/>
        <v>-0.13779029068463797</v>
      </c>
      <c r="K110" s="1">
        <f t="shared" si="17"/>
        <v>0.6660118674342529</v>
      </c>
      <c r="L110" s="1">
        <f t="shared" si="18"/>
        <v>-0.745941145424181</v>
      </c>
      <c r="M110" s="1">
        <f t="shared" si="19"/>
        <v>-1.74</v>
      </c>
      <c r="N110" s="1">
        <f t="shared" si="19"/>
        <v>-0.363</v>
      </c>
      <c r="O110" s="1">
        <f t="shared" si="20"/>
        <v>1.7774613919857725</v>
      </c>
      <c r="P110">
        <f t="shared" si="21"/>
        <v>-168.21593254045726</v>
      </c>
    </row>
    <row r="111" spans="1:16" ht="13.5">
      <c r="A111">
        <v>2</v>
      </c>
      <c r="B111">
        <v>0</v>
      </c>
      <c r="C111">
        <v>4</v>
      </c>
      <c r="E111" s="1">
        <f t="shared" si="11"/>
        <v>0.9620276715860856</v>
      </c>
      <c r="F111" s="1">
        <f t="shared" si="12"/>
        <v>-0.2729519355173262</v>
      </c>
      <c r="G111" s="1">
        <f t="shared" si="13"/>
        <v>0.13779029068463913</v>
      </c>
      <c r="H111" s="1">
        <f t="shared" si="14"/>
        <v>0.9904614256966511</v>
      </c>
      <c r="I111" s="1">
        <f t="shared" si="15"/>
        <v>0.4817536741017164</v>
      </c>
      <c r="J111" s="1">
        <f t="shared" si="16"/>
        <v>0.876306680043863</v>
      </c>
      <c r="K111" s="1">
        <f t="shared" si="17"/>
        <v>0.9961336091431724</v>
      </c>
      <c r="L111" s="1">
        <f t="shared" si="18"/>
        <v>0.08785119655074358</v>
      </c>
      <c r="M111" s="1">
        <f t="shared" si="19"/>
        <v>2.577</v>
      </c>
      <c r="N111" s="1">
        <f t="shared" si="19"/>
        <v>1.681</v>
      </c>
      <c r="O111" s="1">
        <f t="shared" si="20"/>
        <v>3.0767986609461464</v>
      </c>
      <c r="P111">
        <f t="shared" si="21"/>
        <v>33.11676731172887</v>
      </c>
    </row>
    <row r="112" spans="1:16" ht="13.5">
      <c r="A112">
        <v>2</v>
      </c>
      <c r="B112">
        <v>0</v>
      </c>
      <c r="C112">
        <v>5</v>
      </c>
      <c r="E112" s="1">
        <f t="shared" si="11"/>
        <v>-0.607930297694605</v>
      </c>
      <c r="F112" s="1">
        <f t="shared" si="12"/>
        <v>0.7939903986478356</v>
      </c>
      <c r="G112" s="1">
        <f t="shared" si="13"/>
        <v>0.7026499697988495</v>
      </c>
      <c r="H112" s="1">
        <f t="shared" si="14"/>
        <v>0.711535677209285</v>
      </c>
      <c r="I112" s="1">
        <f t="shared" si="15"/>
        <v>0.4143755809932836</v>
      </c>
      <c r="J112" s="1">
        <f t="shared" si="16"/>
        <v>-0.910105970684996</v>
      </c>
      <c r="K112" s="1">
        <f t="shared" si="17"/>
        <v>0.5251746299612965</v>
      </c>
      <c r="L112" s="1">
        <f t="shared" si="18"/>
        <v>0.8509944817946914</v>
      </c>
      <c r="M112" s="1">
        <f t="shared" si="19"/>
        <v>1.034</v>
      </c>
      <c r="N112" s="1">
        <f t="shared" si="19"/>
        <v>1.446</v>
      </c>
      <c r="O112" s="1">
        <f t="shared" si="20"/>
        <v>1.7776591349299786</v>
      </c>
      <c r="P112">
        <f t="shared" si="21"/>
        <v>54.43234796042631</v>
      </c>
    </row>
    <row r="113" spans="1:16" ht="13.5">
      <c r="A113">
        <v>2</v>
      </c>
      <c r="B113">
        <v>0</v>
      </c>
      <c r="C113">
        <v>6</v>
      </c>
      <c r="E113" s="1">
        <f t="shared" si="11"/>
        <v>0.012566039883349376</v>
      </c>
      <c r="F113" s="1">
        <f t="shared" si="12"/>
        <v>-0.9999210442038161</v>
      </c>
      <c r="G113" s="1">
        <f t="shared" si="13"/>
        <v>0.988651744737914</v>
      </c>
      <c r="H113" s="1">
        <f t="shared" si="14"/>
        <v>0.1502255891207571</v>
      </c>
      <c r="I113" s="1">
        <f t="shared" si="15"/>
        <v>-0.977268123568193</v>
      </c>
      <c r="J113" s="1">
        <f t="shared" si="16"/>
        <v>0.21200710992205637</v>
      </c>
      <c r="K113" s="1">
        <f t="shared" si="17"/>
        <v>-0.368124552684676</v>
      </c>
      <c r="L113" s="1">
        <f t="shared" si="18"/>
        <v>0.9297764858882522</v>
      </c>
      <c r="M113" s="1">
        <f t="shared" si="19"/>
        <v>-0.344</v>
      </c>
      <c r="N113" s="1">
        <f t="shared" si="19"/>
        <v>0.292</v>
      </c>
      <c r="O113" s="1">
        <f t="shared" si="20"/>
        <v>0.4512205669071391</v>
      </c>
      <c r="P113">
        <f t="shared" si="21"/>
        <v>139.67416371113077</v>
      </c>
    </row>
    <row r="114" spans="1:16" ht="13.5">
      <c r="A114">
        <v>2</v>
      </c>
      <c r="B114">
        <v>1</v>
      </c>
      <c r="C114">
        <v>0</v>
      </c>
      <c r="E114" s="1">
        <f t="shared" si="11"/>
        <v>-0.8910065241883681</v>
      </c>
      <c r="F114" s="1">
        <f t="shared" si="12"/>
        <v>-0.45399049973954625</v>
      </c>
      <c r="G114" s="1">
        <f t="shared" si="13"/>
        <v>-0.8910065241883681</v>
      </c>
      <c r="H114" s="1">
        <f t="shared" si="14"/>
        <v>0.45399049973954625</v>
      </c>
      <c r="I114" s="1">
        <f t="shared" si="15"/>
        <v>0.06279051952931353</v>
      </c>
      <c r="J114" s="1">
        <f t="shared" si="16"/>
        <v>-0.9980267284282716</v>
      </c>
      <c r="K114" s="1">
        <f t="shared" si="17"/>
        <v>0.06279051952931353</v>
      </c>
      <c r="L114" s="1">
        <f t="shared" si="18"/>
        <v>0.9980267284282716</v>
      </c>
      <c r="M114" s="1">
        <f t="shared" si="19"/>
        <v>-1.656</v>
      </c>
      <c r="N114" s="1">
        <f t="shared" si="19"/>
        <v>0</v>
      </c>
      <c r="O114" s="1">
        <f t="shared" si="20"/>
        <v>1.656</v>
      </c>
      <c r="P114">
        <f t="shared" si="21"/>
        <v>180</v>
      </c>
    </row>
    <row r="115" spans="1:16" ht="13.5">
      <c r="A115">
        <v>2</v>
      </c>
      <c r="B115">
        <v>1</v>
      </c>
      <c r="C115">
        <v>1</v>
      </c>
      <c r="E115" s="1">
        <f t="shared" si="11"/>
        <v>0.9856445951489979</v>
      </c>
      <c r="F115" s="1">
        <f t="shared" si="12"/>
        <v>-0.1688334447127342</v>
      </c>
      <c r="G115" s="1">
        <f t="shared" si="13"/>
        <v>-0.4427582310389018</v>
      </c>
      <c r="H115" s="1">
        <f t="shared" si="14"/>
        <v>0.8966410367852358</v>
      </c>
      <c r="I115" s="1">
        <f t="shared" si="15"/>
        <v>-0.8375280400421417</v>
      </c>
      <c r="J115" s="1">
        <f t="shared" si="16"/>
        <v>0.5463943467342692</v>
      </c>
      <c r="K115" s="1">
        <f t="shared" si="17"/>
        <v>-0.7624425110114483</v>
      </c>
      <c r="L115" s="1">
        <f t="shared" si="18"/>
        <v>0.6470559615694437</v>
      </c>
      <c r="M115" s="1">
        <f t="shared" si="19"/>
        <v>-1.057</v>
      </c>
      <c r="N115" s="1">
        <f t="shared" si="19"/>
        <v>1.921</v>
      </c>
      <c r="O115" s="1">
        <f t="shared" si="20"/>
        <v>2.1925989145304254</v>
      </c>
      <c r="P115">
        <f t="shared" si="21"/>
        <v>118.82109729783267</v>
      </c>
    </row>
    <row r="116" spans="1:16" ht="13.5">
      <c r="A116">
        <v>2</v>
      </c>
      <c r="B116">
        <v>1</v>
      </c>
      <c r="C116">
        <v>2</v>
      </c>
      <c r="E116" s="1">
        <f t="shared" si="11"/>
        <v>-0.6891138083873487</v>
      </c>
      <c r="F116" s="1">
        <f t="shared" si="12"/>
        <v>0.7246531301870465</v>
      </c>
      <c r="G116" s="1">
        <f t="shared" si="13"/>
        <v>0.18120576362713697</v>
      </c>
      <c r="H116" s="1">
        <f t="shared" si="14"/>
        <v>0.9834452049953297</v>
      </c>
      <c r="I116" s="1">
        <f t="shared" si="15"/>
        <v>0.9387338576538741</v>
      </c>
      <c r="J116" s="1">
        <f t="shared" si="16"/>
        <v>0.3446429231745171</v>
      </c>
      <c r="K116" s="1">
        <f t="shared" si="17"/>
        <v>-0.9745268727865765</v>
      </c>
      <c r="L116" s="1">
        <f t="shared" si="18"/>
        <v>-0.22427076094938417</v>
      </c>
      <c r="M116" s="1">
        <f t="shared" si="19"/>
        <v>-0.543</v>
      </c>
      <c r="N116" s="1">
        <f t="shared" si="19"/>
        <v>1.828</v>
      </c>
      <c r="O116" s="1">
        <f t="shared" si="20"/>
        <v>1.9069433657033448</v>
      </c>
      <c r="P116">
        <f t="shared" si="21"/>
        <v>106.54383891446471</v>
      </c>
    </row>
    <row r="117" spans="1:16" ht="13.5">
      <c r="A117">
        <v>2</v>
      </c>
      <c r="B117">
        <v>1</v>
      </c>
      <c r="C117">
        <v>3</v>
      </c>
      <c r="E117" s="1">
        <f t="shared" si="11"/>
        <v>0.119097160094869</v>
      </c>
      <c r="F117" s="1">
        <f t="shared" si="12"/>
        <v>-0.9928826045698138</v>
      </c>
      <c r="G117" s="1">
        <f t="shared" si="13"/>
        <v>0.7332553462225618</v>
      </c>
      <c r="H117" s="1">
        <f t="shared" si="14"/>
        <v>0.6799533787224172</v>
      </c>
      <c r="I117" s="1">
        <f t="shared" si="15"/>
        <v>-0.28501926246997633</v>
      </c>
      <c r="J117" s="1">
        <f t="shared" si="16"/>
        <v>-0.9585217890173758</v>
      </c>
      <c r="K117" s="1">
        <f t="shared" si="17"/>
        <v>-0.402906435713661</v>
      </c>
      <c r="L117" s="1">
        <f t="shared" si="18"/>
        <v>-0.9152411726209183</v>
      </c>
      <c r="M117" s="1">
        <f t="shared" si="19"/>
        <v>0.164</v>
      </c>
      <c r="N117" s="1">
        <f t="shared" si="19"/>
        <v>-2.186</v>
      </c>
      <c r="O117" s="1">
        <f t="shared" si="20"/>
        <v>2.1921432434948223</v>
      </c>
      <c r="P117">
        <f t="shared" si="21"/>
        <v>-85.70954348736842</v>
      </c>
    </row>
    <row r="118" spans="1:16" ht="13.5">
      <c r="A118">
        <v>2</v>
      </c>
      <c r="B118">
        <v>1</v>
      </c>
      <c r="C118">
        <v>4</v>
      </c>
      <c r="E118" s="1">
        <f t="shared" si="11"/>
        <v>0.49818510533949245</v>
      </c>
      <c r="F118" s="1">
        <f t="shared" si="12"/>
        <v>0.8670707011644891</v>
      </c>
      <c r="G118" s="1">
        <f t="shared" si="13"/>
        <v>0.9943007903969989</v>
      </c>
      <c r="H118" s="1">
        <f t="shared" si="14"/>
        <v>0.10661115427525963</v>
      </c>
      <c r="I118" s="1">
        <f t="shared" si="15"/>
        <v>-0.5979049830575206</v>
      </c>
      <c r="J118" s="1">
        <f t="shared" si="16"/>
        <v>0.8015669848708753</v>
      </c>
      <c r="K118" s="1">
        <f t="shared" si="17"/>
        <v>0.4927273415482951</v>
      </c>
      <c r="L118" s="1">
        <f t="shared" si="18"/>
        <v>-0.8701837546695237</v>
      </c>
      <c r="M118" s="1">
        <f t="shared" si="19"/>
        <v>1.387</v>
      </c>
      <c r="N118" s="1">
        <f t="shared" si="19"/>
        <v>0.905</v>
      </c>
      <c r="O118" s="1">
        <f t="shared" si="20"/>
        <v>1.65613827925086</v>
      </c>
      <c r="P118">
        <f t="shared" si="21"/>
        <v>33.12394108487497</v>
      </c>
    </row>
    <row r="119" spans="1:16" ht="13.5">
      <c r="A119">
        <v>2</v>
      </c>
      <c r="B119">
        <v>1</v>
      </c>
      <c r="C119">
        <v>5</v>
      </c>
      <c r="E119" s="1">
        <f t="shared" si="11"/>
        <v>-0.9177546256839801</v>
      </c>
      <c r="F119" s="1">
        <f t="shared" si="12"/>
        <v>-0.3971478906347828</v>
      </c>
      <c r="G119" s="1">
        <f t="shared" si="13"/>
        <v>0.8607420270039438</v>
      </c>
      <c r="H119" s="1">
        <f t="shared" si="14"/>
        <v>-0.5090414157503711</v>
      </c>
      <c r="I119" s="1">
        <f t="shared" si="15"/>
        <v>1</v>
      </c>
      <c r="J119" s="1">
        <f t="shared" si="16"/>
        <v>-7.35089072945172E-16</v>
      </c>
      <c r="K119" s="1">
        <f t="shared" si="17"/>
        <v>0.9921147013144778</v>
      </c>
      <c r="L119" s="1">
        <f t="shared" si="18"/>
        <v>-0.125333233564305</v>
      </c>
      <c r="M119" s="1">
        <f t="shared" si="19"/>
        <v>1.935</v>
      </c>
      <c r="N119" s="1">
        <f t="shared" si="19"/>
        <v>-1.031</v>
      </c>
      <c r="O119" s="1">
        <f t="shared" si="20"/>
        <v>2.192529589310028</v>
      </c>
      <c r="P119">
        <f t="shared" si="21"/>
        <v>-28.04942904820507</v>
      </c>
    </row>
    <row r="120" spans="1:16" ht="13.5">
      <c r="A120">
        <v>2</v>
      </c>
      <c r="B120">
        <v>1</v>
      </c>
      <c r="C120">
        <v>6</v>
      </c>
      <c r="E120" s="1">
        <f t="shared" si="11"/>
        <v>0.9730985109821264</v>
      </c>
      <c r="F120" s="1">
        <f t="shared" si="12"/>
        <v>-0.23038942667659104</v>
      </c>
      <c r="G120" s="1">
        <f t="shared" si="13"/>
        <v>0.38558399227739404</v>
      </c>
      <c r="H120" s="1">
        <f t="shared" si="14"/>
        <v>-0.9226727398701159</v>
      </c>
      <c r="I120" s="1">
        <f t="shared" si="15"/>
        <v>-0.5979049830575204</v>
      </c>
      <c r="J120" s="1">
        <f t="shared" si="16"/>
        <v>-0.8015669848708754</v>
      </c>
      <c r="K120" s="1">
        <f t="shared" si="17"/>
        <v>0.6936533058128013</v>
      </c>
      <c r="L120" s="1">
        <f t="shared" si="18"/>
        <v>0.7203090248879104</v>
      </c>
      <c r="M120" s="1">
        <f t="shared" si="19"/>
        <v>1.454</v>
      </c>
      <c r="N120" s="1">
        <f t="shared" si="19"/>
        <v>-1.234</v>
      </c>
      <c r="O120" s="1">
        <f t="shared" si="20"/>
        <v>1.9070584679028588</v>
      </c>
      <c r="P120">
        <f t="shared" si="21"/>
        <v>-40.32104224245536</v>
      </c>
    </row>
    <row r="121" spans="1:16" ht="13.5">
      <c r="A121">
        <v>2</v>
      </c>
      <c r="B121">
        <v>2</v>
      </c>
      <c r="C121">
        <v>0</v>
      </c>
      <c r="E121" s="1">
        <f t="shared" si="11"/>
        <v>0.22427076094938114</v>
      </c>
      <c r="F121" s="1">
        <f t="shared" si="12"/>
        <v>-0.9745268727865771</v>
      </c>
      <c r="G121" s="1">
        <f t="shared" si="13"/>
        <v>0.22427076094938114</v>
      </c>
      <c r="H121" s="1">
        <f t="shared" si="14"/>
        <v>0.9745268727865771</v>
      </c>
      <c r="I121" s="1">
        <f t="shared" si="15"/>
        <v>0.934328942456612</v>
      </c>
      <c r="J121" s="1">
        <f t="shared" si="16"/>
        <v>-0.3564118787132507</v>
      </c>
      <c r="K121" s="1">
        <f t="shared" si="17"/>
        <v>0.934328942456612</v>
      </c>
      <c r="L121" s="1">
        <f t="shared" si="18"/>
        <v>0.3564118787132507</v>
      </c>
      <c r="M121" s="1">
        <f t="shared" si="19"/>
        <v>2.317</v>
      </c>
      <c r="N121" s="1">
        <f t="shared" si="19"/>
        <v>0</v>
      </c>
      <c r="O121" s="1">
        <f t="shared" si="20"/>
        <v>2.317</v>
      </c>
      <c r="P121">
        <f t="shared" si="21"/>
        <v>0</v>
      </c>
    </row>
    <row r="122" spans="1:16" ht="13.5">
      <c r="A122">
        <v>2</v>
      </c>
      <c r="B122">
        <v>2</v>
      </c>
      <c r="C122">
        <v>1</v>
      </c>
      <c r="E122" s="1">
        <f t="shared" si="11"/>
        <v>0.4029064357136621</v>
      </c>
      <c r="F122" s="1">
        <f t="shared" si="12"/>
        <v>0.9152411726209179</v>
      </c>
      <c r="G122" s="1">
        <f t="shared" si="13"/>
        <v>0.7624425110114479</v>
      </c>
      <c r="H122" s="1">
        <f t="shared" si="14"/>
        <v>0.6470559615694442</v>
      </c>
      <c r="I122" s="1">
        <f t="shared" si="15"/>
        <v>-0.844327925502015</v>
      </c>
      <c r="J122" s="1">
        <f t="shared" si="16"/>
        <v>-0.5358267949789968</v>
      </c>
      <c r="K122" s="1">
        <f t="shared" si="17"/>
        <v>0.27295193551732433</v>
      </c>
      <c r="L122" s="1">
        <f t="shared" si="18"/>
        <v>0.9620276715860862</v>
      </c>
      <c r="M122" s="1">
        <f t="shared" si="19"/>
        <v>0.593</v>
      </c>
      <c r="N122" s="1">
        <f t="shared" si="19"/>
        <v>1.988</v>
      </c>
      <c r="O122" s="1">
        <f t="shared" si="20"/>
        <v>2.074558507249193</v>
      </c>
      <c r="P122">
        <f t="shared" si="21"/>
        <v>73.39069781796145</v>
      </c>
    </row>
    <row r="123" spans="1:16" ht="13.5">
      <c r="A123">
        <v>2</v>
      </c>
      <c r="B123">
        <v>2</v>
      </c>
      <c r="C123">
        <v>2</v>
      </c>
      <c r="E123" s="1">
        <f t="shared" si="11"/>
        <v>-0.8701837546695259</v>
      </c>
      <c r="F123" s="1">
        <f t="shared" si="12"/>
        <v>-0.4927273415482912</v>
      </c>
      <c r="G123" s="1">
        <f t="shared" si="13"/>
        <v>0.9980267284282716</v>
      </c>
      <c r="H123" s="1">
        <f t="shared" si="14"/>
        <v>0.06279051952931278</v>
      </c>
      <c r="I123" s="1">
        <f t="shared" si="15"/>
        <v>0.07532680552793278</v>
      </c>
      <c r="J123" s="1">
        <f t="shared" si="16"/>
        <v>0.9971589002606139</v>
      </c>
      <c r="K123" s="1">
        <f t="shared" si="17"/>
        <v>-0.607930297694605</v>
      </c>
      <c r="L123" s="1">
        <f t="shared" si="18"/>
        <v>0.7939903986478356</v>
      </c>
      <c r="M123" s="1">
        <f t="shared" si="19"/>
        <v>-0.404</v>
      </c>
      <c r="N123" s="1">
        <f t="shared" si="19"/>
        <v>1.361</v>
      </c>
      <c r="O123" s="1">
        <f t="shared" si="20"/>
        <v>1.4196960942398906</v>
      </c>
      <c r="P123">
        <f t="shared" si="21"/>
        <v>106.53302431716283</v>
      </c>
    </row>
    <row r="124" spans="1:16" ht="13.5">
      <c r="A124">
        <v>2</v>
      </c>
      <c r="B124">
        <v>2</v>
      </c>
      <c r="C124">
        <v>3</v>
      </c>
      <c r="E124" s="1">
        <f t="shared" si="11"/>
        <v>0.9921147013144779</v>
      </c>
      <c r="F124" s="1">
        <f t="shared" si="12"/>
        <v>-0.125333233564304</v>
      </c>
      <c r="G124" s="1">
        <f t="shared" si="13"/>
        <v>0.8375280400421408</v>
      </c>
      <c r="H124" s="1">
        <f t="shared" si="14"/>
        <v>-0.5463943467342706</v>
      </c>
      <c r="I124" s="1">
        <f t="shared" si="15"/>
        <v>0.7542513807361036</v>
      </c>
      <c r="J124" s="1">
        <f t="shared" si="16"/>
        <v>-0.6565857557529566</v>
      </c>
      <c r="K124" s="1">
        <f t="shared" si="17"/>
        <v>-0.9999210442038161</v>
      </c>
      <c r="L124" s="1">
        <f t="shared" si="18"/>
        <v>-0.01256603988335452</v>
      </c>
      <c r="M124" s="1">
        <f t="shared" si="19"/>
        <v>1.583</v>
      </c>
      <c r="N124" s="1">
        <f t="shared" si="19"/>
        <v>-1.34</v>
      </c>
      <c r="O124" s="1">
        <f t="shared" si="20"/>
        <v>2.0740031340381337</v>
      </c>
      <c r="P124">
        <f t="shared" si="21"/>
        <v>-40.24771396632357</v>
      </c>
    </row>
    <row r="125" spans="1:16" ht="13.5">
      <c r="A125">
        <v>2</v>
      </c>
      <c r="B125">
        <v>2</v>
      </c>
      <c r="C125">
        <v>4</v>
      </c>
      <c r="E125" s="1">
        <f t="shared" si="11"/>
        <v>-0.7203090248879075</v>
      </c>
      <c r="F125" s="1">
        <f t="shared" si="12"/>
        <v>0.6936533058128043</v>
      </c>
      <c r="G125" s="1">
        <f t="shared" si="13"/>
        <v>0.34464292317451756</v>
      </c>
      <c r="H125" s="1">
        <f t="shared" si="14"/>
        <v>-0.938733857653874</v>
      </c>
      <c r="I125" s="1">
        <f t="shared" si="15"/>
        <v>-0.9772681235681934</v>
      </c>
      <c r="J125" s="1">
        <f t="shared" si="16"/>
        <v>-0.21200710992205493</v>
      </c>
      <c r="K125" s="1">
        <f t="shared" si="17"/>
        <v>-0.5877852522924726</v>
      </c>
      <c r="L125" s="1">
        <f t="shared" si="18"/>
        <v>-0.8090169943749478</v>
      </c>
      <c r="M125" s="1">
        <f t="shared" si="19"/>
        <v>-1.94</v>
      </c>
      <c r="N125" s="1">
        <f t="shared" si="19"/>
        <v>-1.266</v>
      </c>
      <c r="O125" s="1">
        <f t="shared" si="20"/>
        <v>2.3165396607871838</v>
      </c>
      <c r="P125">
        <f t="shared" si="21"/>
        <v>-146.87244480265724</v>
      </c>
    </row>
    <row r="126" spans="1:16" ht="13.5">
      <c r="A126">
        <v>2</v>
      </c>
      <c r="B126">
        <v>2</v>
      </c>
      <c r="C126">
        <v>5</v>
      </c>
      <c r="E126" s="1">
        <f t="shared" si="11"/>
        <v>0.16263716519488516</v>
      </c>
      <c r="F126" s="1">
        <f t="shared" si="12"/>
        <v>-0.9866859442078678</v>
      </c>
      <c r="G126" s="1">
        <f t="shared" si="13"/>
        <v>-0.2850192624699751</v>
      </c>
      <c r="H126" s="1">
        <f t="shared" si="14"/>
        <v>-0.9585217890173762</v>
      </c>
      <c r="I126" s="1">
        <f t="shared" si="15"/>
        <v>0.4143755809932817</v>
      </c>
      <c r="J126" s="1">
        <f t="shared" si="16"/>
        <v>0.9101059706849968</v>
      </c>
      <c r="K126" s="1">
        <f t="shared" si="17"/>
        <v>0.2970415815770343</v>
      </c>
      <c r="L126" s="1">
        <f t="shared" si="18"/>
        <v>-0.9548645447466432</v>
      </c>
      <c r="M126" s="1">
        <f t="shared" si="19"/>
        <v>0.589</v>
      </c>
      <c r="N126" s="1">
        <f t="shared" si="19"/>
        <v>-1.989</v>
      </c>
      <c r="O126" s="1">
        <f t="shared" si="20"/>
        <v>2.0743774969855417</v>
      </c>
      <c r="P126">
        <f t="shared" si="21"/>
        <v>-73.50446617985652</v>
      </c>
    </row>
    <row r="127" spans="1:16" ht="13.5">
      <c r="A127">
        <v>2</v>
      </c>
      <c r="B127">
        <v>2</v>
      </c>
      <c r="C127">
        <v>6</v>
      </c>
      <c r="E127" s="1">
        <f t="shared" si="11"/>
        <v>0.459579860621489</v>
      </c>
      <c r="F127" s="1">
        <f t="shared" si="12"/>
        <v>0.8881364488135439</v>
      </c>
      <c r="G127" s="1">
        <f t="shared" si="13"/>
        <v>-0.8015669848708756</v>
      </c>
      <c r="H127" s="1">
        <f t="shared" si="14"/>
        <v>-0.5979049830575202</v>
      </c>
      <c r="I127" s="1">
        <f t="shared" si="15"/>
        <v>0.4817536741017135</v>
      </c>
      <c r="J127" s="1">
        <f t="shared" si="16"/>
        <v>-0.8763066800438646</v>
      </c>
      <c r="K127" s="1">
        <f t="shared" si="17"/>
        <v>0.9429905358928662</v>
      </c>
      <c r="L127" s="1">
        <f t="shared" si="18"/>
        <v>-0.33281954452298174</v>
      </c>
      <c r="M127" s="1">
        <f t="shared" si="19"/>
        <v>1.082</v>
      </c>
      <c r="N127" s="1">
        <f t="shared" si="19"/>
        <v>-0.918</v>
      </c>
      <c r="O127" s="1">
        <f t="shared" si="20"/>
        <v>1.4189601826689853</v>
      </c>
      <c r="P127">
        <f t="shared" si="21"/>
        <v>-40.31223415237182</v>
      </c>
    </row>
    <row r="128" spans="1:16" ht="13.5">
      <c r="A128">
        <v>2</v>
      </c>
      <c r="B128">
        <v>3</v>
      </c>
      <c r="C128">
        <v>0</v>
      </c>
      <c r="E128" s="1">
        <f t="shared" si="11"/>
        <v>0.999822352380809</v>
      </c>
      <c r="F128" s="1">
        <f t="shared" si="12"/>
        <v>-0.018848439715408137</v>
      </c>
      <c r="G128" s="1">
        <f t="shared" si="13"/>
        <v>0.999822352380809</v>
      </c>
      <c r="H128" s="1">
        <f t="shared" si="14"/>
        <v>0.018848439715408137</v>
      </c>
      <c r="I128" s="1">
        <f t="shared" si="15"/>
        <v>0.7115356772092851</v>
      </c>
      <c r="J128" s="1">
        <f t="shared" si="16"/>
        <v>0.7026499697988494</v>
      </c>
      <c r="K128" s="1">
        <f t="shared" si="17"/>
        <v>0.7115356772092851</v>
      </c>
      <c r="L128" s="1">
        <f t="shared" si="18"/>
        <v>-0.7026499697988494</v>
      </c>
      <c r="M128" s="1">
        <f t="shared" si="19"/>
        <v>3.422</v>
      </c>
      <c r="N128" s="1">
        <f t="shared" si="19"/>
        <v>0</v>
      </c>
      <c r="O128" s="1">
        <f t="shared" si="20"/>
        <v>3.422</v>
      </c>
      <c r="P128">
        <f t="shared" si="21"/>
        <v>0</v>
      </c>
    </row>
    <row r="129" spans="1:16" ht="13.5">
      <c r="A129">
        <v>2</v>
      </c>
      <c r="B129">
        <v>3</v>
      </c>
      <c r="C129">
        <v>1</v>
      </c>
      <c r="E129" s="1">
        <f t="shared" si="11"/>
        <v>-0.7901550123756903</v>
      </c>
      <c r="F129" s="1">
        <f t="shared" si="12"/>
        <v>0.6129070536529766</v>
      </c>
      <c r="G129" s="1">
        <f t="shared" si="13"/>
        <v>0.8126941644330941</v>
      </c>
      <c r="H129" s="1">
        <f t="shared" si="14"/>
        <v>-0.5826904796685759</v>
      </c>
      <c r="I129" s="1">
        <f t="shared" si="15"/>
        <v>0.13779029068463816</v>
      </c>
      <c r="J129" s="1">
        <f t="shared" si="16"/>
        <v>-0.9904614256966512</v>
      </c>
      <c r="K129" s="1">
        <f t="shared" si="17"/>
        <v>0.988651744737914</v>
      </c>
      <c r="L129" s="1">
        <f t="shared" si="18"/>
        <v>0.1502255891207572</v>
      </c>
      <c r="M129" s="1">
        <f t="shared" si="19"/>
        <v>1.148</v>
      </c>
      <c r="N129" s="1">
        <f t="shared" si="19"/>
        <v>-0.81</v>
      </c>
      <c r="O129" s="1">
        <f t="shared" si="20"/>
        <v>1.4049925266705157</v>
      </c>
      <c r="P129">
        <f t="shared" si="21"/>
        <v>-35.20583435989294</v>
      </c>
    </row>
    <row r="130" spans="1:16" ht="13.5">
      <c r="A130">
        <v>2</v>
      </c>
      <c r="B130">
        <v>3</v>
      </c>
      <c r="C130">
        <v>2</v>
      </c>
      <c r="E130" s="1">
        <f t="shared" si="11"/>
        <v>0.26690198932037607</v>
      </c>
      <c r="F130" s="1">
        <f t="shared" si="12"/>
        <v>-0.9637236782900096</v>
      </c>
      <c r="G130" s="1">
        <f t="shared" si="13"/>
        <v>0.30303526963277416</v>
      </c>
      <c r="H130" s="1">
        <f t="shared" si="14"/>
        <v>-0.9529793415172187</v>
      </c>
      <c r="I130" s="1">
        <f t="shared" si="15"/>
        <v>-0.8763066800438639</v>
      </c>
      <c r="J130" s="1">
        <f t="shared" si="16"/>
        <v>0.48175367410171466</v>
      </c>
      <c r="K130" s="1">
        <f t="shared" si="17"/>
        <v>0.4707039321653328</v>
      </c>
      <c r="L130" s="1">
        <f t="shared" si="18"/>
        <v>0.8822912264349532</v>
      </c>
      <c r="M130" s="1">
        <f t="shared" si="19"/>
        <v>0.164</v>
      </c>
      <c r="N130" s="1">
        <f t="shared" si="19"/>
        <v>-0.552</v>
      </c>
      <c r="O130" s="1">
        <f t="shared" si="20"/>
        <v>0.5758472019555188</v>
      </c>
      <c r="P130">
        <f t="shared" si="21"/>
        <v>-73.45323918381892</v>
      </c>
    </row>
    <row r="131" spans="1:16" ht="13.5">
      <c r="A131">
        <v>2</v>
      </c>
      <c r="B131">
        <v>3</v>
      </c>
      <c r="C131">
        <v>3</v>
      </c>
      <c r="E131" s="1">
        <f t="shared" si="11"/>
        <v>0.36227536670454785</v>
      </c>
      <c r="F131" s="1">
        <f t="shared" si="12"/>
        <v>0.9320711124582101</v>
      </c>
      <c r="G131" s="1">
        <f t="shared" si="13"/>
        <v>-0.32688802965494174</v>
      </c>
      <c r="H131" s="1">
        <f t="shared" si="14"/>
        <v>-0.945063075179805</v>
      </c>
      <c r="I131" s="1">
        <f t="shared" si="15"/>
        <v>0.9101059706849959</v>
      </c>
      <c r="J131" s="1">
        <f t="shared" si="16"/>
        <v>0.41437558099328375</v>
      </c>
      <c r="K131" s="1">
        <f t="shared" si="17"/>
        <v>-0.4257792915650745</v>
      </c>
      <c r="L131" s="1">
        <f t="shared" si="18"/>
        <v>0.9048270524660187</v>
      </c>
      <c r="M131" s="1">
        <f t="shared" si="19"/>
        <v>0.519</v>
      </c>
      <c r="N131" s="1">
        <f t="shared" si="19"/>
        <v>1.306</v>
      </c>
      <c r="O131" s="1">
        <f t="shared" si="20"/>
        <v>1.405345864903014</v>
      </c>
      <c r="P131">
        <f t="shared" si="21"/>
        <v>68.32729381880884</v>
      </c>
    </row>
    <row r="132" spans="1:16" ht="13.5">
      <c r="A132">
        <v>2</v>
      </c>
      <c r="B132">
        <v>3</v>
      </c>
      <c r="C132">
        <v>4</v>
      </c>
      <c r="E132" s="1">
        <f t="shared" si="11"/>
        <v>-0.8476779360850831</v>
      </c>
      <c r="F132" s="1">
        <f t="shared" si="12"/>
        <v>-0.5305111843067342</v>
      </c>
      <c r="G132" s="1">
        <f t="shared" si="13"/>
        <v>-0.827080574274561</v>
      </c>
      <c r="H132" s="1">
        <f t="shared" si="14"/>
        <v>-0.5620833778521317</v>
      </c>
      <c r="I132" s="1">
        <f t="shared" si="15"/>
        <v>-0.21200710992205446</v>
      </c>
      <c r="J132" s="1">
        <f t="shared" si="16"/>
        <v>-0.9772681235681935</v>
      </c>
      <c r="K132" s="1">
        <f t="shared" si="17"/>
        <v>-0.9798550523842477</v>
      </c>
      <c r="L132" s="1">
        <f t="shared" si="18"/>
        <v>0.1997099805144028</v>
      </c>
      <c r="M132" s="1">
        <f t="shared" si="19"/>
        <v>-2.866</v>
      </c>
      <c r="N132" s="1">
        <f t="shared" si="19"/>
        <v>-1.87</v>
      </c>
      <c r="O132" s="1">
        <f t="shared" si="20"/>
        <v>3.4221127976733907</v>
      </c>
      <c r="P132">
        <f t="shared" si="21"/>
        <v>-146.87646329702454</v>
      </c>
    </row>
    <row r="133" spans="1:16" ht="13.5">
      <c r="A133">
        <v>2</v>
      </c>
      <c r="B133">
        <v>3</v>
      </c>
      <c r="C133">
        <v>5</v>
      </c>
      <c r="E133" s="1">
        <f t="shared" si="11"/>
        <v>0.99666592803403</v>
      </c>
      <c r="F133" s="1">
        <f t="shared" si="12"/>
        <v>-0.08159061156815677</v>
      </c>
      <c r="G133" s="1">
        <f t="shared" si="13"/>
        <v>-0.9990329346781248</v>
      </c>
      <c r="H133" s="1">
        <f t="shared" si="14"/>
        <v>0.04396811831786303</v>
      </c>
      <c r="I133" s="1">
        <f t="shared" si="15"/>
        <v>-0.6565857557529584</v>
      </c>
      <c r="J133" s="1">
        <f t="shared" si="16"/>
        <v>0.7542513807361021</v>
      </c>
      <c r="K133" s="1">
        <f t="shared" si="17"/>
        <v>-0.7459411454241824</v>
      </c>
      <c r="L133" s="1">
        <f t="shared" si="18"/>
        <v>-0.6660118674342512</v>
      </c>
      <c r="M133" s="1">
        <f t="shared" si="19"/>
        <v>-1.404</v>
      </c>
      <c r="N133" s="1">
        <f t="shared" si="19"/>
        <v>0.05</v>
      </c>
      <c r="O133" s="1">
        <f t="shared" si="20"/>
        <v>1.4048900312835877</v>
      </c>
      <c r="P133">
        <f t="shared" si="21"/>
        <v>177.96041395705717</v>
      </c>
    </row>
    <row r="134" spans="1:16" ht="13.5">
      <c r="A134">
        <v>2</v>
      </c>
      <c r="B134">
        <v>3</v>
      </c>
      <c r="C134">
        <v>6</v>
      </c>
      <c r="E134" s="1">
        <f t="shared" si="11"/>
        <v>-0.7501110696304581</v>
      </c>
      <c r="F134" s="1">
        <f t="shared" si="12"/>
        <v>0.6613118653236534</v>
      </c>
      <c r="G134" s="1">
        <f t="shared" si="13"/>
        <v>-0.7745030601987332</v>
      </c>
      <c r="H134" s="1">
        <f t="shared" si="14"/>
        <v>0.6325701619131253</v>
      </c>
      <c r="I134" s="1">
        <f t="shared" si="15"/>
        <v>0.997158900260614</v>
      </c>
      <c r="J134" s="1">
        <f t="shared" si="16"/>
        <v>0.07532680552793061</v>
      </c>
      <c r="K134" s="1">
        <f t="shared" si="17"/>
        <v>0.08785119655074847</v>
      </c>
      <c r="L134" s="1">
        <f t="shared" si="18"/>
        <v>-0.996133609143172</v>
      </c>
      <c r="M134" s="1">
        <f t="shared" si="19"/>
        <v>-0.439</v>
      </c>
      <c r="N134" s="1">
        <f t="shared" si="19"/>
        <v>0.373</v>
      </c>
      <c r="O134" s="1">
        <f t="shared" si="20"/>
        <v>0.576064232529672</v>
      </c>
      <c r="P134">
        <f t="shared" si="21"/>
        <v>139.6468308851583</v>
      </c>
    </row>
    <row r="135" spans="1:16" ht="13.5">
      <c r="A135">
        <v>2</v>
      </c>
      <c r="B135">
        <v>4</v>
      </c>
      <c r="C135">
        <v>0</v>
      </c>
      <c r="E135" s="1">
        <f t="shared" si="11"/>
        <v>0.26084150628989766</v>
      </c>
      <c r="F135" s="1">
        <f t="shared" si="12"/>
        <v>0.9653816388332737</v>
      </c>
      <c r="G135" s="1">
        <f t="shared" si="13"/>
        <v>0.26084150628989766</v>
      </c>
      <c r="H135" s="1">
        <f t="shared" si="14"/>
        <v>-0.9653816388332737</v>
      </c>
      <c r="I135" s="1">
        <f t="shared" si="15"/>
        <v>-0.3446429231745169</v>
      </c>
      <c r="J135" s="1">
        <f t="shared" si="16"/>
        <v>0.9387338576538742</v>
      </c>
      <c r="K135" s="1">
        <f t="shared" si="17"/>
        <v>-0.3446429231745169</v>
      </c>
      <c r="L135" s="1">
        <f t="shared" si="18"/>
        <v>-0.9387338576538742</v>
      </c>
      <c r="M135" s="1">
        <f t="shared" si="19"/>
        <v>-0.167</v>
      </c>
      <c r="N135" s="1">
        <f t="shared" si="19"/>
        <v>0</v>
      </c>
      <c r="O135" s="1">
        <f t="shared" si="20"/>
        <v>0.167</v>
      </c>
      <c r="P135">
        <f t="shared" si="21"/>
        <v>180</v>
      </c>
    </row>
    <row r="136" spans="1:16" ht="13.5">
      <c r="A136">
        <v>2</v>
      </c>
      <c r="B136">
        <v>4</v>
      </c>
      <c r="C136">
        <v>1</v>
      </c>
      <c r="E136" s="1">
        <f t="shared" si="11"/>
        <v>-0.7862884321366195</v>
      </c>
      <c r="F136" s="1">
        <f t="shared" si="12"/>
        <v>-0.6178596130903335</v>
      </c>
      <c r="G136" s="1">
        <f t="shared" si="13"/>
        <v>-0.36812455268467753</v>
      </c>
      <c r="H136" s="1">
        <f t="shared" si="14"/>
        <v>-0.9297764858882516</v>
      </c>
      <c r="I136" s="1">
        <f t="shared" si="15"/>
        <v>0.9585217890173756</v>
      </c>
      <c r="J136" s="1">
        <f t="shared" si="16"/>
        <v>-0.285019262469977</v>
      </c>
      <c r="K136" s="1">
        <f t="shared" si="17"/>
        <v>0.5463943467342693</v>
      </c>
      <c r="L136" s="1">
        <f t="shared" si="18"/>
        <v>-0.8375280400421415</v>
      </c>
      <c r="M136" s="1">
        <f t="shared" si="19"/>
        <v>0.35</v>
      </c>
      <c r="N136" s="1">
        <f t="shared" si="19"/>
        <v>-2.67</v>
      </c>
      <c r="O136" s="1">
        <f t="shared" si="20"/>
        <v>2.692842364491468</v>
      </c>
      <c r="P136">
        <f t="shared" si="21"/>
        <v>-82.53189925157467</v>
      </c>
    </row>
    <row r="137" spans="1:16" ht="13.5">
      <c r="A137">
        <v>2</v>
      </c>
      <c r="B137">
        <v>4</v>
      </c>
      <c r="C137">
        <v>2</v>
      </c>
      <c r="E137" s="1">
        <f t="shared" si="11"/>
        <v>0.9996841892832999</v>
      </c>
      <c r="F137" s="1">
        <f t="shared" si="12"/>
        <v>0.025130095443337202</v>
      </c>
      <c r="G137" s="1">
        <f t="shared" si="13"/>
        <v>-0.8509944817946916</v>
      </c>
      <c r="H137" s="1">
        <f t="shared" si="14"/>
        <v>-0.5251746299612962</v>
      </c>
      <c r="I137" s="1">
        <f t="shared" si="15"/>
        <v>-0.8015669848708762</v>
      </c>
      <c r="J137" s="1">
        <f t="shared" si="16"/>
        <v>-0.5979049830575194</v>
      </c>
      <c r="K137" s="1">
        <f t="shared" si="17"/>
        <v>0.9980267284282717</v>
      </c>
      <c r="L137" s="1">
        <f t="shared" si="18"/>
        <v>-0.06279051952931174</v>
      </c>
      <c r="M137" s="1">
        <f t="shared" si="19"/>
        <v>0.345</v>
      </c>
      <c r="N137" s="1">
        <f t="shared" si="19"/>
        <v>-1.16</v>
      </c>
      <c r="O137" s="1">
        <f t="shared" si="20"/>
        <v>1.2102169227043555</v>
      </c>
      <c r="P137">
        <f t="shared" si="21"/>
        <v>-73.43679614236675</v>
      </c>
    </row>
    <row r="138" spans="1:16" ht="13.5">
      <c r="A138">
        <v>2</v>
      </c>
      <c r="B138">
        <v>4</v>
      </c>
      <c r="C138">
        <v>3</v>
      </c>
      <c r="E138" s="1">
        <f aca="true" t="shared" si="22" ref="E138:E201">COS(2*PI()*($A138*$E$3+$B138*$E$4+$C138*$E$5))</f>
        <v>-0.8163392507171842</v>
      </c>
      <c r="F138" s="1">
        <f aca="true" t="shared" si="23" ref="F138:F201">SIN(2*PI()*($A138*$E$3+$B138*$E$4+$C138*$E$5))</f>
        <v>0.5775727034222673</v>
      </c>
      <c r="G138" s="1">
        <f aca="true" t="shared" si="24" ref="G138:G201">COS(2*PI()*($A138*$G$3+$B138*$G$4+$C138*$G$5))</f>
        <v>-0.9961336091431724</v>
      </c>
      <c r="H138" s="1">
        <f aca="true" t="shared" si="25" ref="H138:H201">SIN(2*PI()*($A138*$G$3+$B138*$G$4+$C138*$G$5))</f>
        <v>0.0878511965507434</v>
      </c>
      <c r="I138" s="1">
        <f aca="true" t="shared" si="26" ref="I138:I201">COS(2*PI()*($A138*$I$3+$B138*$I$4+$C138*$I$5))</f>
        <v>5.51316804708879E-16</v>
      </c>
      <c r="J138" s="1">
        <f aca="true" t="shared" si="27" ref="J138:J201">SIN(2*PI()*($A138*$I$3+$B138*$I$4+$C138*$I$5))</f>
        <v>1</v>
      </c>
      <c r="K138" s="1">
        <f aca="true" t="shared" si="28" ref="K138:K201">COS(2*PI()*($A138*$K$3+$B138*$K$4+$C138*$K$5))</f>
        <v>0.6470559615694427</v>
      </c>
      <c r="L138" s="1">
        <f aca="true" t="shared" si="29" ref="L138:L201">SIN(2*PI()*($A138*$K$3+$B138*$K$4+$C138*$K$5))</f>
        <v>0.7624425110114492</v>
      </c>
      <c r="M138" s="1">
        <f aca="true" t="shared" si="30" ref="M138:N201">TRUNC(E138+G138+I138+K138,3)</f>
        <v>-1.165</v>
      </c>
      <c r="N138" s="1">
        <f t="shared" si="30"/>
        <v>2.427</v>
      </c>
      <c r="O138" s="1">
        <f aca="true" t="shared" si="31" ref="O138:O201">SQRT(M138*M138+N138*N138)</f>
        <v>2.692128154453276</v>
      </c>
      <c r="P138">
        <f aca="true" t="shared" si="32" ref="P138:P201">IF(O138&gt;0,ATAN2(M138,N138)*180/PI(),"")</f>
        <v>115.64177329841296</v>
      </c>
    </row>
    <row r="139" spans="1:16" ht="13.5">
      <c r="A139">
        <v>2</v>
      </c>
      <c r="B139">
        <v>4</v>
      </c>
      <c r="C139">
        <v>4</v>
      </c>
      <c r="E139" s="1">
        <f t="shared" si="22"/>
        <v>0.3090169943749468</v>
      </c>
      <c r="F139" s="1">
        <f t="shared" si="23"/>
        <v>-0.9510565162951538</v>
      </c>
      <c r="G139" s="1">
        <f t="shared" si="24"/>
        <v>-0.7459411454241835</v>
      </c>
      <c r="H139" s="1">
        <f t="shared" si="25"/>
        <v>0.66601186743425</v>
      </c>
      <c r="I139" s="1">
        <f t="shared" si="26"/>
        <v>0.8015669848708766</v>
      </c>
      <c r="J139" s="1">
        <f t="shared" si="27"/>
        <v>-0.5979049830575188</v>
      </c>
      <c r="K139" s="1">
        <f t="shared" si="28"/>
        <v>-0.22427076094938203</v>
      </c>
      <c r="L139" s="1">
        <f t="shared" si="29"/>
        <v>0.9745268727865769</v>
      </c>
      <c r="M139" s="1">
        <f t="shared" si="30"/>
        <v>0.14</v>
      </c>
      <c r="N139" s="1">
        <f t="shared" si="30"/>
        <v>0.091</v>
      </c>
      <c r="O139" s="1">
        <f t="shared" si="31"/>
        <v>0.16697604618627188</v>
      </c>
      <c r="P139">
        <f t="shared" si="32"/>
        <v>33.02386755579664</v>
      </c>
    </row>
    <row r="140" spans="1:16" ht="13.5">
      <c r="A140">
        <v>2</v>
      </c>
      <c r="B140">
        <v>4</v>
      </c>
      <c r="C140">
        <v>5</v>
      </c>
      <c r="E140" s="1">
        <f t="shared" si="22"/>
        <v>0.3209436098072095</v>
      </c>
      <c r="F140" s="1">
        <f t="shared" si="23"/>
        <v>0.9470983049947442</v>
      </c>
      <c r="G140" s="1">
        <f t="shared" si="24"/>
        <v>-0.19970998051440617</v>
      </c>
      <c r="H140" s="1">
        <f t="shared" si="25"/>
        <v>0.9798550523842471</v>
      </c>
      <c r="I140" s="1">
        <f t="shared" si="26"/>
        <v>-0.9585217890173752</v>
      </c>
      <c r="J140" s="1">
        <f t="shared" si="27"/>
        <v>-0.2850192624699785</v>
      </c>
      <c r="K140" s="1">
        <f t="shared" si="28"/>
        <v>-0.9152411726209174</v>
      </c>
      <c r="L140" s="1">
        <f t="shared" si="29"/>
        <v>0.402906435713663</v>
      </c>
      <c r="M140" s="1">
        <f t="shared" si="30"/>
        <v>-1.752</v>
      </c>
      <c r="N140" s="1">
        <f t="shared" si="30"/>
        <v>2.044</v>
      </c>
      <c r="O140" s="1">
        <f t="shared" si="31"/>
        <v>2.692106981529523</v>
      </c>
      <c r="P140">
        <f t="shared" si="32"/>
        <v>130.6012946450045</v>
      </c>
    </row>
    <row r="141" spans="1:16" ht="13.5">
      <c r="A141">
        <v>2</v>
      </c>
      <c r="B141">
        <v>4</v>
      </c>
      <c r="C141">
        <v>6</v>
      </c>
      <c r="E141" s="1">
        <f t="shared" si="22"/>
        <v>-0.823532597628427</v>
      </c>
      <c r="F141" s="1">
        <f t="shared" si="23"/>
        <v>-0.5672689491267571</v>
      </c>
      <c r="G141" s="1">
        <f t="shared" si="24"/>
        <v>0.42577929156507616</v>
      </c>
      <c r="H141" s="1">
        <f t="shared" si="25"/>
        <v>0.9048270524660179</v>
      </c>
      <c r="I141" s="1">
        <f t="shared" si="26"/>
        <v>0.34464292317451917</v>
      </c>
      <c r="J141" s="1">
        <f t="shared" si="27"/>
        <v>0.9387338576538733</v>
      </c>
      <c r="K141" s="1">
        <f t="shared" si="28"/>
        <v>-0.870183754669523</v>
      </c>
      <c r="L141" s="1">
        <f t="shared" si="29"/>
        <v>-0.4927273415482963</v>
      </c>
      <c r="M141" s="1">
        <f t="shared" si="30"/>
        <v>-0.923</v>
      </c>
      <c r="N141" s="1">
        <f t="shared" si="30"/>
        <v>0.783</v>
      </c>
      <c r="O141" s="1">
        <f t="shared" si="31"/>
        <v>1.2103792793996435</v>
      </c>
      <c r="P141">
        <f t="shared" si="32"/>
        <v>139.6913687682906</v>
      </c>
    </row>
    <row r="142" spans="1:16" ht="13.5">
      <c r="A142">
        <v>2</v>
      </c>
      <c r="B142">
        <v>5</v>
      </c>
      <c r="C142">
        <v>0</v>
      </c>
      <c r="E142" s="1">
        <f t="shared" si="22"/>
        <v>-0.8732624548099198</v>
      </c>
      <c r="F142" s="1">
        <f t="shared" si="23"/>
        <v>0.4872501257253329</v>
      </c>
      <c r="G142" s="1">
        <f t="shared" si="24"/>
        <v>-0.8732624548099198</v>
      </c>
      <c r="H142" s="1">
        <f t="shared" si="25"/>
        <v>-0.4872501257253329</v>
      </c>
      <c r="I142" s="1">
        <f t="shared" si="26"/>
        <v>-0.9971589002606139</v>
      </c>
      <c r="J142" s="1">
        <f t="shared" si="27"/>
        <v>0.07532680552793304</v>
      </c>
      <c r="K142" s="1">
        <f t="shared" si="28"/>
        <v>-0.9971589002606139</v>
      </c>
      <c r="L142" s="1">
        <f t="shared" si="29"/>
        <v>-0.07532680552793304</v>
      </c>
      <c r="M142" s="1">
        <f t="shared" si="30"/>
        <v>-3.74</v>
      </c>
      <c r="N142" s="1">
        <f t="shared" si="30"/>
        <v>0</v>
      </c>
      <c r="O142" s="1">
        <f t="shared" si="31"/>
        <v>3.74</v>
      </c>
      <c r="P142">
        <f t="shared" si="32"/>
        <v>180</v>
      </c>
    </row>
    <row r="143" spans="1:16" ht="13.5">
      <c r="A143">
        <v>2</v>
      </c>
      <c r="B143">
        <v>5</v>
      </c>
      <c r="C143">
        <v>1</v>
      </c>
      <c r="E143" s="1">
        <f t="shared" si="22"/>
        <v>0.40864907473634904</v>
      </c>
      <c r="F143" s="1">
        <f t="shared" si="23"/>
        <v>-0.9126915874035028</v>
      </c>
      <c r="G143" s="1">
        <f t="shared" si="24"/>
        <v>-0.9913076310695066</v>
      </c>
      <c r="H143" s="1">
        <f t="shared" si="25"/>
        <v>0.13156435909228262</v>
      </c>
      <c r="I143" s="1">
        <f t="shared" si="26"/>
        <v>0.6565857557529572</v>
      </c>
      <c r="J143" s="1">
        <f t="shared" si="27"/>
        <v>0.7542513807361031</v>
      </c>
      <c r="K143" s="1">
        <f t="shared" si="28"/>
        <v>-0.5358267949789963</v>
      </c>
      <c r="L143" s="1">
        <f t="shared" si="29"/>
        <v>-0.8443279255020153</v>
      </c>
      <c r="M143" s="1">
        <f t="shared" si="30"/>
        <v>-0.461</v>
      </c>
      <c r="N143" s="1">
        <f t="shared" si="30"/>
        <v>-0.871</v>
      </c>
      <c r="O143" s="1">
        <f t="shared" si="31"/>
        <v>0.9854755197365382</v>
      </c>
      <c r="P143">
        <f t="shared" si="32"/>
        <v>-117.89122589702693</v>
      </c>
    </row>
    <row r="144" spans="1:16" ht="13.5">
      <c r="A144">
        <v>2</v>
      </c>
      <c r="B144">
        <v>5</v>
      </c>
      <c r="C144">
        <v>2</v>
      </c>
      <c r="E144" s="1">
        <f t="shared" si="22"/>
        <v>0.2181432413965436</v>
      </c>
      <c r="F144" s="1">
        <f t="shared" si="23"/>
        <v>0.9759167619387472</v>
      </c>
      <c r="G144" s="1">
        <f t="shared" si="24"/>
        <v>-0.7159364830218312</v>
      </c>
      <c r="H144" s="1">
        <f t="shared" si="25"/>
        <v>0.6981654189934726</v>
      </c>
      <c r="I144" s="1">
        <f t="shared" si="26"/>
        <v>0.21200710992205513</v>
      </c>
      <c r="J144" s="1">
        <f t="shared" si="27"/>
        <v>-0.9772681235681934</v>
      </c>
      <c r="K144" s="1">
        <f t="shared" si="28"/>
        <v>0.35641187871325236</v>
      </c>
      <c r="L144" s="1">
        <f t="shared" si="29"/>
        <v>-0.9343289424566115</v>
      </c>
      <c r="M144" s="1">
        <f t="shared" si="30"/>
        <v>0.07</v>
      </c>
      <c r="N144" s="1">
        <f t="shared" si="30"/>
        <v>-0.237</v>
      </c>
      <c r="O144" s="1">
        <f t="shared" si="31"/>
        <v>0.2471214276423637</v>
      </c>
      <c r="P144">
        <f t="shared" si="32"/>
        <v>-73.54503861708015</v>
      </c>
    </row>
    <row r="145" spans="1:16" ht="13.5">
      <c r="A145">
        <v>2</v>
      </c>
      <c r="B145">
        <v>5</v>
      </c>
      <c r="C145">
        <v>3</v>
      </c>
      <c r="E145" s="1">
        <f t="shared" si="22"/>
        <v>-0.7583619152887232</v>
      </c>
      <c r="F145" s="1">
        <f t="shared" si="23"/>
        <v>-0.6518337253008771</v>
      </c>
      <c r="G145" s="1">
        <f t="shared" si="24"/>
        <v>-0.15643446504022968</v>
      </c>
      <c r="H145" s="1">
        <f t="shared" si="25"/>
        <v>0.9876883405951379</v>
      </c>
      <c r="I145" s="1">
        <f t="shared" si="26"/>
        <v>-0.9101059706849954</v>
      </c>
      <c r="J145" s="1">
        <f t="shared" si="27"/>
        <v>0.41437558099328475</v>
      </c>
      <c r="K145" s="1">
        <f t="shared" si="28"/>
        <v>0.9620276715860865</v>
      </c>
      <c r="L145" s="1">
        <f t="shared" si="29"/>
        <v>-0.27295193551732305</v>
      </c>
      <c r="M145" s="1">
        <f t="shared" si="30"/>
        <v>-0.862</v>
      </c>
      <c r="N145" s="1">
        <f t="shared" si="30"/>
        <v>0.477</v>
      </c>
      <c r="O145" s="1">
        <f t="shared" si="31"/>
        <v>0.985176633908864</v>
      </c>
      <c r="P145">
        <f t="shared" si="32"/>
        <v>151.04142541287013</v>
      </c>
    </row>
    <row r="146" spans="1:16" ht="13.5">
      <c r="A146">
        <v>2</v>
      </c>
      <c r="B146">
        <v>5</v>
      </c>
      <c r="C146">
        <v>4</v>
      </c>
      <c r="E146" s="1">
        <f t="shared" si="22"/>
        <v>0.9976125063612253</v>
      </c>
      <c r="F146" s="1">
        <f t="shared" si="23"/>
        <v>0.06906002571440432</v>
      </c>
      <c r="G146" s="1">
        <f t="shared" si="24"/>
        <v>0.4651510780774589</v>
      </c>
      <c r="H146" s="1">
        <f t="shared" si="25"/>
        <v>0.8852313113324549</v>
      </c>
      <c r="I146" s="1">
        <f t="shared" si="26"/>
        <v>0.8763066800438636</v>
      </c>
      <c r="J146" s="1">
        <f t="shared" si="27"/>
        <v>0.4817536741017152</v>
      </c>
      <c r="K146" s="1">
        <f t="shared" si="28"/>
        <v>0.7939903986478326</v>
      </c>
      <c r="L146" s="1">
        <f t="shared" si="29"/>
        <v>0.607930297694609</v>
      </c>
      <c r="M146" s="1">
        <f t="shared" si="30"/>
        <v>3.133</v>
      </c>
      <c r="N146" s="1">
        <f t="shared" si="30"/>
        <v>2.043</v>
      </c>
      <c r="O146" s="1">
        <f t="shared" si="31"/>
        <v>3.740259081935368</v>
      </c>
      <c r="P146">
        <f t="shared" si="32"/>
        <v>33.10799472290623</v>
      </c>
    </row>
    <row r="147" spans="1:16" ht="13.5">
      <c r="A147">
        <v>2</v>
      </c>
      <c r="B147">
        <v>5</v>
      </c>
      <c r="C147">
        <v>5</v>
      </c>
      <c r="E147" s="1">
        <f t="shared" si="22"/>
        <v>-0.8409445822981686</v>
      </c>
      <c r="F147" s="1">
        <f t="shared" si="23"/>
        <v>0.5411212521268766</v>
      </c>
      <c r="G147" s="1">
        <f t="shared" si="24"/>
        <v>0.9021339593682028</v>
      </c>
      <c r="H147" s="1">
        <f t="shared" si="25"/>
        <v>0.4314560456809589</v>
      </c>
      <c r="I147" s="1">
        <f t="shared" si="26"/>
        <v>-0.13779029068463924</v>
      </c>
      <c r="J147" s="1">
        <f t="shared" si="27"/>
        <v>-0.9904614256966511</v>
      </c>
      <c r="K147" s="1">
        <f t="shared" si="28"/>
        <v>-0.012566039883352316</v>
      </c>
      <c r="L147" s="1">
        <f t="shared" si="29"/>
        <v>0.9999210442038161</v>
      </c>
      <c r="M147" s="1">
        <f t="shared" si="30"/>
        <v>-0.089</v>
      </c>
      <c r="N147" s="1">
        <f t="shared" si="30"/>
        <v>0.982</v>
      </c>
      <c r="O147" s="1">
        <f t="shared" si="31"/>
        <v>0.9860248475570988</v>
      </c>
      <c r="P147">
        <f t="shared" si="32"/>
        <v>95.1786463961021</v>
      </c>
    </row>
    <row r="148" spans="1:16" ht="13.5">
      <c r="A148">
        <v>2</v>
      </c>
      <c r="B148">
        <v>5</v>
      </c>
      <c r="C148">
        <v>6</v>
      </c>
      <c r="E148" s="1">
        <f t="shared" si="22"/>
        <v>0.3505343201912589</v>
      </c>
      <c r="F148" s="1">
        <f t="shared" si="23"/>
        <v>-0.9365498867481924</v>
      </c>
      <c r="G148" s="1">
        <f t="shared" si="24"/>
        <v>0.9810905174433335</v>
      </c>
      <c r="H148" s="1">
        <f t="shared" si="25"/>
        <v>-0.19354946805086326</v>
      </c>
      <c r="I148" s="1">
        <f t="shared" si="26"/>
        <v>-0.7115356772092812</v>
      </c>
      <c r="J148" s="1">
        <f t="shared" si="27"/>
        <v>0.7026499697988534</v>
      </c>
      <c r="K148" s="1">
        <f t="shared" si="28"/>
        <v>-0.8090169943749507</v>
      </c>
      <c r="L148" s="1">
        <f t="shared" si="29"/>
        <v>0.5877852522924687</v>
      </c>
      <c r="M148" s="1">
        <f t="shared" si="30"/>
        <v>-0.188</v>
      </c>
      <c r="N148" s="1">
        <f t="shared" si="30"/>
        <v>0.16</v>
      </c>
      <c r="O148" s="1">
        <f t="shared" si="31"/>
        <v>0.24686838598735156</v>
      </c>
      <c r="P148">
        <f t="shared" si="32"/>
        <v>139.60009566626326</v>
      </c>
    </row>
    <row r="149" spans="1:16" ht="13.5">
      <c r="A149">
        <v>2</v>
      </c>
      <c r="B149">
        <v>6</v>
      </c>
      <c r="C149">
        <v>0</v>
      </c>
      <c r="E149" s="1">
        <f t="shared" si="22"/>
        <v>-0.6845471059286897</v>
      </c>
      <c r="F149" s="1">
        <f t="shared" si="23"/>
        <v>-0.7289686274214106</v>
      </c>
      <c r="G149" s="1">
        <f t="shared" si="24"/>
        <v>-0.6845471059286897</v>
      </c>
      <c r="H149" s="1">
        <f t="shared" si="25"/>
        <v>0.7289686274214106</v>
      </c>
      <c r="I149" s="1">
        <f t="shared" si="26"/>
        <v>-0.4817536741017145</v>
      </c>
      <c r="J149" s="1">
        <f t="shared" si="27"/>
        <v>-0.876306680043864</v>
      </c>
      <c r="K149" s="1">
        <f t="shared" si="28"/>
        <v>-0.4817536741017145</v>
      </c>
      <c r="L149" s="1">
        <f t="shared" si="29"/>
        <v>0.876306680043864</v>
      </c>
      <c r="M149" s="1">
        <f t="shared" si="30"/>
        <v>-2.332</v>
      </c>
      <c r="N149" s="1">
        <f t="shared" si="30"/>
        <v>0</v>
      </c>
      <c r="O149" s="1">
        <f t="shared" si="31"/>
        <v>2.332</v>
      </c>
      <c r="P149">
        <f t="shared" si="32"/>
        <v>180</v>
      </c>
    </row>
    <row r="150" spans="1:16" ht="13.5">
      <c r="A150">
        <v>2</v>
      </c>
      <c r="B150">
        <v>6</v>
      </c>
      <c r="C150">
        <v>1</v>
      </c>
      <c r="E150" s="1">
        <f t="shared" si="22"/>
        <v>0.9845643345292056</v>
      </c>
      <c r="F150" s="1">
        <f t="shared" si="23"/>
        <v>0.1750230589752753</v>
      </c>
      <c r="G150" s="1">
        <f t="shared" si="24"/>
        <v>-0.11285638487348282</v>
      </c>
      <c r="H150" s="1">
        <f t="shared" si="25"/>
        <v>0.9936113105200083</v>
      </c>
      <c r="I150" s="1">
        <f t="shared" si="26"/>
        <v>-0.4143755809932839</v>
      </c>
      <c r="J150" s="1">
        <f t="shared" si="27"/>
        <v>0.9101059706849958</v>
      </c>
      <c r="K150" s="1">
        <f t="shared" si="28"/>
        <v>-0.9904614256966512</v>
      </c>
      <c r="L150" s="1">
        <f t="shared" si="29"/>
        <v>0.13779029068463847</v>
      </c>
      <c r="M150" s="1">
        <f t="shared" si="30"/>
        <v>-0.533</v>
      </c>
      <c r="N150" s="1">
        <f t="shared" si="30"/>
        <v>2.216</v>
      </c>
      <c r="O150" s="1">
        <f t="shared" si="31"/>
        <v>2.279198323972708</v>
      </c>
      <c r="P150">
        <f t="shared" si="32"/>
        <v>103.52408881289975</v>
      </c>
    </row>
    <row r="151" spans="1:16" ht="13.5">
      <c r="A151">
        <v>2</v>
      </c>
      <c r="B151">
        <v>6</v>
      </c>
      <c r="C151">
        <v>2</v>
      </c>
      <c r="E151" s="1">
        <f t="shared" si="22"/>
        <v>-0.8938414241512638</v>
      </c>
      <c r="F151" s="1">
        <f t="shared" si="23"/>
        <v>0.44838321609003234</v>
      </c>
      <c r="G151" s="1">
        <f t="shared" si="24"/>
        <v>0.5036232016357601</v>
      </c>
      <c r="H151" s="1">
        <f t="shared" si="25"/>
        <v>0.8639234171928357</v>
      </c>
      <c r="I151" s="1">
        <f t="shared" si="26"/>
        <v>0.9772681235681936</v>
      </c>
      <c r="J151" s="1">
        <f t="shared" si="27"/>
        <v>-0.21200710992205427</v>
      </c>
      <c r="K151" s="1">
        <f t="shared" si="28"/>
        <v>-0.7026499697988491</v>
      </c>
      <c r="L151" s="1">
        <f t="shared" si="29"/>
        <v>-0.7115356772092855</v>
      </c>
      <c r="M151" s="1">
        <f t="shared" si="30"/>
        <v>-0.115</v>
      </c>
      <c r="N151" s="1">
        <f t="shared" si="30"/>
        <v>0.388</v>
      </c>
      <c r="O151" s="1">
        <f t="shared" si="31"/>
        <v>0.40468382720341073</v>
      </c>
      <c r="P151">
        <f t="shared" si="32"/>
        <v>106.5093890914221</v>
      </c>
    </row>
    <row r="152" spans="1:16" ht="13.5">
      <c r="A152">
        <v>2</v>
      </c>
      <c r="B152">
        <v>6</v>
      </c>
      <c r="C152">
        <v>3</v>
      </c>
      <c r="E152" s="1">
        <f t="shared" si="22"/>
        <v>0.4483832160900296</v>
      </c>
      <c r="F152" s="1">
        <f t="shared" si="23"/>
        <v>-0.8938414241512651</v>
      </c>
      <c r="G152" s="1">
        <f t="shared" si="24"/>
        <v>0.9202318473658702</v>
      </c>
      <c r="H152" s="1">
        <f t="shared" si="25"/>
        <v>0.39137366683720287</v>
      </c>
      <c r="I152" s="1">
        <f t="shared" si="26"/>
        <v>-0.7542513807361055</v>
      </c>
      <c r="J152" s="1">
        <f t="shared" si="27"/>
        <v>-0.6565857557529545</v>
      </c>
      <c r="K152" s="1">
        <f t="shared" si="28"/>
        <v>0.1502255891207559</v>
      </c>
      <c r="L152" s="1">
        <f t="shared" si="29"/>
        <v>-0.9886517447379142</v>
      </c>
      <c r="M152" s="1">
        <f t="shared" si="30"/>
        <v>0.764</v>
      </c>
      <c r="N152" s="1">
        <f t="shared" si="30"/>
        <v>-2.147</v>
      </c>
      <c r="O152" s="1">
        <f t="shared" si="31"/>
        <v>2.2788824015293105</v>
      </c>
      <c r="P152">
        <f t="shared" si="32"/>
        <v>-70.41213421616342</v>
      </c>
    </row>
    <row r="153" spans="1:16" ht="13.5">
      <c r="A153">
        <v>2</v>
      </c>
      <c r="B153">
        <v>6</v>
      </c>
      <c r="C153">
        <v>4</v>
      </c>
      <c r="E153" s="1">
        <f t="shared" si="22"/>
        <v>0.17502305897527828</v>
      </c>
      <c r="F153" s="1">
        <f t="shared" si="23"/>
        <v>0.984564334529205</v>
      </c>
      <c r="G153" s="1">
        <f t="shared" si="24"/>
        <v>0.971631732914674</v>
      </c>
      <c r="H153" s="1">
        <f t="shared" si="25"/>
        <v>-0.23649899702372454</v>
      </c>
      <c r="I153" s="1">
        <f t="shared" si="26"/>
        <v>-0.07532680552793611</v>
      </c>
      <c r="J153" s="1">
        <f t="shared" si="27"/>
        <v>0.9971589002606137</v>
      </c>
      <c r="K153" s="1">
        <f t="shared" si="28"/>
        <v>0.8822912264349538</v>
      </c>
      <c r="L153" s="1">
        <f t="shared" si="29"/>
        <v>-0.4707039321653316</v>
      </c>
      <c r="M153" s="1">
        <f t="shared" si="30"/>
        <v>1.953</v>
      </c>
      <c r="N153" s="1">
        <f t="shared" si="30"/>
        <v>1.274</v>
      </c>
      <c r="O153" s="1">
        <f t="shared" si="31"/>
        <v>2.3317986619774875</v>
      </c>
      <c r="P153">
        <f t="shared" si="32"/>
        <v>33.117605847907264</v>
      </c>
    </row>
    <row r="154" spans="1:16" ht="13.5">
      <c r="A154">
        <v>2</v>
      </c>
      <c r="B154">
        <v>6</v>
      </c>
      <c r="C154">
        <v>5</v>
      </c>
      <c r="E154" s="1">
        <f t="shared" si="22"/>
        <v>-0.7289686274214127</v>
      </c>
      <c r="F154" s="1">
        <f t="shared" si="23"/>
        <v>-0.6845471059286875</v>
      </c>
      <c r="G154" s="1">
        <f t="shared" si="24"/>
        <v>0.6374239897486903</v>
      </c>
      <c r="H154" s="1">
        <f t="shared" si="25"/>
        <v>-0.7705132427757888</v>
      </c>
      <c r="I154" s="1">
        <f t="shared" si="26"/>
        <v>0.8443279255020144</v>
      </c>
      <c r="J154" s="1">
        <f t="shared" si="27"/>
        <v>-0.5358267949789978</v>
      </c>
      <c r="K154" s="1">
        <f t="shared" si="28"/>
        <v>0.9048270524660196</v>
      </c>
      <c r="L154" s="1">
        <f t="shared" si="29"/>
        <v>0.4257792915650725</v>
      </c>
      <c r="M154" s="1">
        <f t="shared" si="30"/>
        <v>1.657</v>
      </c>
      <c r="N154" s="1">
        <f t="shared" si="30"/>
        <v>-1.565</v>
      </c>
      <c r="O154" s="1">
        <f t="shared" si="31"/>
        <v>2.279226623221131</v>
      </c>
      <c r="P154">
        <f t="shared" si="32"/>
        <v>-43.3644382829302</v>
      </c>
    </row>
    <row r="155" spans="1:16" ht="13.5">
      <c r="A155">
        <v>2</v>
      </c>
      <c r="B155">
        <v>6</v>
      </c>
      <c r="C155">
        <v>6</v>
      </c>
      <c r="E155" s="1">
        <f t="shared" si="22"/>
        <v>0.9936113105200085</v>
      </c>
      <c r="F155" s="1">
        <f t="shared" si="23"/>
        <v>0.11285638487348078</v>
      </c>
      <c r="G155" s="1">
        <f t="shared" si="24"/>
        <v>0.05024431817976729</v>
      </c>
      <c r="H155" s="1">
        <f t="shared" si="25"/>
        <v>-0.9987369566060176</v>
      </c>
      <c r="I155" s="1">
        <f t="shared" si="26"/>
        <v>-0.9343289424566129</v>
      </c>
      <c r="J155" s="1">
        <f t="shared" si="27"/>
        <v>-0.3564118787132484</v>
      </c>
      <c r="K155" s="1">
        <f t="shared" si="28"/>
        <v>0.19970998051440148</v>
      </c>
      <c r="L155" s="1">
        <f t="shared" si="29"/>
        <v>0.979855052384248</v>
      </c>
      <c r="M155" s="1">
        <f t="shared" si="30"/>
        <v>0.309</v>
      </c>
      <c r="N155" s="1">
        <f t="shared" si="30"/>
        <v>-0.262</v>
      </c>
      <c r="O155" s="1">
        <f t="shared" si="31"/>
        <v>0.405123437979093</v>
      </c>
      <c r="P155">
        <f t="shared" si="32"/>
        <v>-40.29449286775454</v>
      </c>
    </row>
    <row r="156" spans="1:16" ht="13.5">
      <c r="A156">
        <v>3</v>
      </c>
      <c r="B156">
        <v>0</v>
      </c>
      <c r="C156">
        <v>0</v>
      </c>
      <c r="E156" s="1">
        <f t="shared" si="22"/>
        <v>-0.9585217890173758</v>
      </c>
      <c r="F156" s="1">
        <f t="shared" si="23"/>
        <v>-0.2850192624699762</v>
      </c>
      <c r="G156" s="1">
        <f t="shared" si="24"/>
        <v>-0.9585217890173758</v>
      </c>
      <c r="H156" s="1">
        <f t="shared" si="25"/>
        <v>0.2850192624699762</v>
      </c>
      <c r="I156" s="1">
        <f t="shared" si="26"/>
        <v>-0.6706855765367201</v>
      </c>
      <c r="J156" s="1">
        <f t="shared" si="27"/>
        <v>0.7417417727387391</v>
      </c>
      <c r="K156" s="1">
        <f t="shared" si="28"/>
        <v>-0.6706855765367201</v>
      </c>
      <c r="L156" s="1">
        <f t="shared" si="29"/>
        <v>-0.7417417727387391</v>
      </c>
      <c r="M156" s="1">
        <f t="shared" si="30"/>
        <v>-3.258</v>
      </c>
      <c r="N156" s="1">
        <f t="shared" si="30"/>
        <v>0</v>
      </c>
      <c r="O156" s="1">
        <f t="shared" si="31"/>
        <v>3.258</v>
      </c>
      <c r="P156">
        <f t="shared" si="32"/>
        <v>180</v>
      </c>
    </row>
    <row r="157" spans="1:16" ht="13.5">
      <c r="A157">
        <v>3</v>
      </c>
      <c r="B157">
        <v>0</v>
      </c>
      <c r="C157">
        <v>1</v>
      </c>
      <c r="E157" s="1">
        <f t="shared" si="22"/>
        <v>0.9387338576538742</v>
      </c>
      <c r="F157" s="1">
        <f t="shared" si="23"/>
        <v>-0.3446429231745167</v>
      </c>
      <c r="G157" s="1">
        <f t="shared" si="24"/>
        <v>-0.5979049830575185</v>
      </c>
      <c r="H157" s="1">
        <f t="shared" si="25"/>
        <v>0.8015669848708769</v>
      </c>
      <c r="I157" s="1">
        <f t="shared" si="26"/>
        <v>0.99556196460308</v>
      </c>
      <c r="J157" s="1">
        <f t="shared" si="27"/>
        <v>0.0941083133185144</v>
      </c>
      <c r="K157" s="1">
        <f t="shared" si="28"/>
        <v>0.19354946805086015</v>
      </c>
      <c r="L157" s="1">
        <f t="shared" si="29"/>
        <v>-0.9810905174433341</v>
      </c>
      <c r="M157" s="1">
        <f t="shared" si="30"/>
        <v>1.529</v>
      </c>
      <c r="N157" s="1">
        <f t="shared" si="30"/>
        <v>-0.43</v>
      </c>
      <c r="O157" s="1">
        <f t="shared" si="31"/>
        <v>1.5883138858550596</v>
      </c>
      <c r="P157">
        <f t="shared" si="32"/>
        <v>-15.707552640570992</v>
      </c>
    </row>
    <row r="158" spans="1:16" ht="13.5">
      <c r="A158">
        <v>3</v>
      </c>
      <c r="B158">
        <v>0</v>
      </c>
      <c r="C158">
        <v>2</v>
      </c>
      <c r="E158" s="1">
        <f t="shared" si="22"/>
        <v>-0.5463943467342699</v>
      </c>
      <c r="F158" s="1">
        <f t="shared" si="23"/>
        <v>0.8375280400421412</v>
      </c>
      <c r="G158" s="1">
        <f t="shared" si="24"/>
        <v>3.06287113727155E-16</v>
      </c>
      <c r="H158" s="1">
        <f t="shared" si="25"/>
        <v>1</v>
      </c>
      <c r="I158" s="1">
        <f t="shared" si="26"/>
        <v>-0.5198173426207094</v>
      </c>
      <c r="J158" s="1">
        <f t="shared" si="27"/>
        <v>-0.8542774316992953</v>
      </c>
      <c r="K158" s="1">
        <f t="shared" si="28"/>
        <v>0.9021339593682037</v>
      </c>
      <c r="L158" s="1">
        <f t="shared" si="29"/>
        <v>-0.431456045680957</v>
      </c>
      <c r="M158" s="1">
        <f t="shared" si="30"/>
        <v>-0.164</v>
      </c>
      <c r="N158" s="1">
        <f t="shared" si="30"/>
        <v>0.551</v>
      </c>
      <c r="O158" s="1">
        <f t="shared" si="31"/>
        <v>0.5748886848773421</v>
      </c>
      <c r="P158">
        <f t="shared" si="32"/>
        <v>106.57514493894108</v>
      </c>
    </row>
    <row r="159" spans="1:16" ht="13.5">
      <c r="A159">
        <v>3</v>
      </c>
      <c r="B159">
        <v>0</v>
      </c>
      <c r="C159">
        <v>3</v>
      </c>
      <c r="E159" s="1">
        <f t="shared" si="22"/>
        <v>-0.06279051952931344</v>
      </c>
      <c r="F159" s="1">
        <f t="shared" si="23"/>
        <v>-0.9980267284282716</v>
      </c>
      <c r="G159" s="1">
        <f t="shared" si="24"/>
        <v>0.5979049830575215</v>
      </c>
      <c r="H159" s="1">
        <f t="shared" si="25"/>
        <v>0.8015669848708746</v>
      </c>
      <c r="I159" s="1">
        <f t="shared" si="26"/>
        <v>-0.37395920573779945</v>
      </c>
      <c r="J159" s="1">
        <f t="shared" si="27"/>
        <v>0.9274451533346617</v>
      </c>
      <c r="K159" s="1">
        <f t="shared" si="28"/>
        <v>0.8852313113324565</v>
      </c>
      <c r="L159" s="1">
        <f t="shared" si="29"/>
        <v>0.465151078077456</v>
      </c>
      <c r="M159" s="1">
        <f t="shared" si="30"/>
        <v>1.046</v>
      </c>
      <c r="N159" s="1">
        <f t="shared" si="30"/>
        <v>1.196</v>
      </c>
      <c r="O159" s="1">
        <f t="shared" si="31"/>
        <v>1.588877591257426</v>
      </c>
      <c r="P159">
        <f t="shared" si="32"/>
        <v>48.82764399437133</v>
      </c>
    </row>
    <row r="160" spans="1:16" ht="13.5">
      <c r="A160">
        <v>3</v>
      </c>
      <c r="B160">
        <v>0</v>
      </c>
      <c r="C160">
        <v>4</v>
      </c>
      <c r="E160" s="1">
        <f t="shared" si="22"/>
        <v>0.6470559615694452</v>
      </c>
      <c r="F160" s="1">
        <f t="shared" si="23"/>
        <v>0.7624425110114471</v>
      </c>
      <c r="G160" s="1">
        <f t="shared" si="24"/>
        <v>0.9585217890173752</v>
      </c>
      <c r="H160" s="1">
        <f t="shared" si="25"/>
        <v>0.2850192624699786</v>
      </c>
      <c r="I160" s="1">
        <f t="shared" si="26"/>
        <v>0.9670014877624349</v>
      </c>
      <c r="J160" s="1">
        <f t="shared" si="27"/>
        <v>-0.2547707256833826</v>
      </c>
      <c r="K160" s="1">
        <f t="shared" si="28"/>
        <v>0.15643446504023126</v>
      </c>
      <c r="L160" s="1">
        <f t="shared" si="29"/>
        <v>0.9876883405951377</v>
      </c>
      <c r="M160" s="1">
        <f t="shared" si="30"/>
        <v>2.729</v>
      </c>
      <c r="N160" s="1">
        <f t="shared" si="30"/>
        <v>1.78</v>
      </c>
      <c r="O160" s="1">
        <f t="shared" si="31"/>
        <v>3.258195973234268</v>
      </c>
      <c r="P160">
        <f t="shared" si="32"/>
        <v>33.11454402255436</v>
      </c>
    </row>
    <row r="161" spans="1:16" ht="13.5">
      <c r="A161">
        <v>3</v>
      </c>
      <c r="B161">
        <v>0</v>
      </c>
      <c r="C161">
        <v>5</v>
      </c>
      <c r="E161" s="1">
        <f t="shared" si="22"/>
        <v>-0.9745268727865765</v>
      </c>
      <c r="F161" s="1">
        <f t="shared" si="23"/>
        <v>-0.22427076094938417</v>
      </c>
      <c r="G161" s="1">
        <f t="shared" si="24"/>
        <v>0.938733857653874</v>
      </c>
      <c r="H161" s="1">
        <f t="shared" si="25"/>
        <v>-0.34464292317451745</v>
      </c>
      <c r="I161" s="1">
        <f t="shared" si="26"/>
        <v>-0.782390810576588</v>
      </c>
      <c r="J161" s="1">
        <f t="shared" si="27"/>
        <v>-0.6227877804881127</v>
      </c>
      <c r="K161" s="1">
        <f t="shared" si="28"/>
        <v>-0.6981654189934715</v>
      </c>
      <c r="L161" s="1">
        <f t="shared" si="29"/>
        <v>0.7159364830218323</v>
      </c>
      <c r="M161" s="1">
        <f t="shared" si="30"/>
        <v>-1.516</v>
      </c>
      <c r="N161" s="1">
        <f t="shared" si="30"/>
        <v>-0.475</v>
      </c>
      <c r="O161" s="1">
        <f t="shared" si="31"/>
        <v>1.588672716452322</v>
      </c>
      <c r="P161">
        <f t="shared" si="32"/>
        <v>-162.6029459853891</v>
      </c>
    </row>
    <row r="162" spans="1:16" ht="13.5">
      <c r="A162">
        <v>3</v>
      </c>
      <c r="B162">
        <v>0</v>
      </c>
      <c r="C162">
        <v>6</v>
      </c>
      <c r="E162" s="1">
        <f t="shared" si="22"/>
        <v>0.9152411726209176</v>
      </c>
      <c r="F162" s="1">
        <f t="shared" si="23"/>
        <v>-0.40290643571366247</v>
      </c>
      <c r="G162" s="1">
        <f t="shared" si="24"/>
        <v>0.5463943467342662</v>
      </c>
      <c r="H162" s="1">
        <f t="shared" si="25"/>
        <v>-0.8375280400421435</v>
      </c>
      <c r="I162" s="1">
        <f t="shared" si="26"/>
        <v>-0.03141075907812732</v>
      </c>
      <c r="J162" s="1">
        <f t="shared" si="27"/>
        <v>0.9995065603657316</v>
      </c>
      <c r="K162" s="1">
        <f t="shared" si="28"/>
        <v>-0.991307631069506</v>
      </c>
      <c r="L162" s="1">
        <f t="shared" si="29"/>
        <v>-0.13156435909228664</v>
      </c>
      <c r="M162" s="1">
        <f t="shared" si="30"/>
        <v>0.438</v>
      </c>
      <c r="N162" s="1">
        <f t="shared" si="30"/>
        <v>-0.372</v>
      </c>
      <c r="O162" s="1">
        <f t="shared" si="31"/>
        <v>0.5746546789159556</v>
      </c>
      <c r="P162">
        <f t="shared" si="32"/>
        <v>-40.34174589032439</v>
      </c>
    </row>
    <row r="163" spans="1:16" ht="13.5">
      <c r="A163">
        <v>3</v>
      </c>
      <c r="B163">
        <v>1</v>
      </c>
      <c r="C163">
        <v>0</v>
      </c>
      <c r="E163" s="1">
        <f t="shared" si="22"/>
        <v>0.043968118317864645</v>
      </c>
      <c r="F163" s="1">
        <f t="shared" si="23"/>
        <v>-0.9990329346781247</v>
      </c>
      <c r="G163" s="1">
        <f t="shared" si="24"/>
        <v>0.043968118317864645</v>
      </c>
      <c r="H163" s="1">
        <f t="shared" si="25"/>
        <v>0.9990329346781247</v>
      </c>
      <c r="I163" s="1">
        <f t="shared" si="26"/>
        <v>-0.9529793415172187</v>
      </c>
      <c r="J163" s="1">
        <f t="shared" si="27"/>
        <v>-0.30303526963277405</v>
      </c>
      <c r="K163" s="1">
        <f t="shared" si="28"/>
        <v>-0.9529793415172187</v>
      </c>
      <c r="L163" s="1">
        <f t="shared" si="29"/>
        <v>0.30303526963277405</v>
      </c>
      <c r="M163" s="1">
        <f t="shared" si="30"/>
        <v>-1.818</v>
      </c>
      <c r="N163" s="1">
        <f t="shared" si="30"/>
        <v>0</v>
      </c>
      <c r="O163" s="1">
        <f t="shared" si="31"/>
        <v>1.818</v>
      </c>
      <c r="P163">
        <f t="shared" si="32"/>
        <v>180</v>
      </c>
    </row>
    <row r="164" spans="1:16" ht="13.5">
      <c r="A164">
        <v>3</v>
      </c>
      <c r="B164">
        <v>1</v>
      </c>
      <c r="C164">
        <v>1</v>
      </c>
      <c r="E164" s="1">
        <f t="shared" si="22"/>
        <v>0.562083377852131</v>
      </c>
      <c r="F164" s="1">
        <f t="shared" si="23"/>
        <v>0.8270805742745616</v>
      </c>
      <c r="G164" s="1">
        <f t="shared" si="24"/>
        <v>0.6325701619131244</v>
      </c>
      <c r="H164" s="1">
        <f t="shared" si="25"/>
        <v>0.7745030601987338</v>
      </c>
      <c r="I164" s="1">
        <f t="shared" si="26"/>
        <v>0.32688802965494246</v>
      </c>
      <c r="J164" s="1">
        <f t="shared" si="27"/>
        <v>0.9450630751798048</v>
      </c>
      <c r="K164" s="1">
        <f t="shared" si="28"/>
        <v>-0.812694164433094</v>
      </c>
      <c r="L164" s="1">
        <f t="shared" si="29"/>
        <v>-0.582690479668576</v>
      </c>
      <c r="M164" s="1">
        <f t="shared" si="30"/>
        <v>0.708</v>
      </c>
      <c r="N164" s="1">
        <f t="shared" si="30"/>
        <v>1.963</v>
      </c>
      <c r="O164" s="1">
        <f t="shared" si="31"/>
        <v>2.0867757426230544</v>
      </c>
      <c r="P164">
        <f t="shared" si="32"/>
        <v>70.16702332443545</v>
      </c>
    </row>
    <row r="165" spans="1:16" ht="13.5">
      <c r="A165">
        <v>3</v>
      </c>
      <c r="B165">
        <v>1</v>
      </c>
      <c r="C165">
        <v>2</v>
      </c>
      <c r="E165" s="1">
        <f t="shared" si="22"/>
        <v>-0.9450630751798054</v>
      </c>
      <c r="F165" s="1">
        <f t="shared" si="23"/>
        <v>-0.326888029654941</v>
      </c>
      <c r="G165" s="1">
        <f t="shared" si="24"/>
        <v>0.9701265964901057</v>
      </c>
      <c r="H165" s="1">
        <f t="shared" si="25"/>
        <v>0.2425992307954079</v>
      </c>
      <c r="I165" s="1">
        <f t="shared" si="26"/>
        <v>0.5620833778521306</v>
      </c>
      <c r="J165" s="1">
        <f t="shared" si="27"/>
        <v>-0.8270805742745618</v>
      </c>
      <c r="K165" s="1">
        <f t="shared" si="28"/>
        <v>-0.018848439715405903</v>
      </c>
      <c r="L165" s="1">
        <f t="shared" si="29"/>
        <v>-0.9998223523808091</v>
      </c>
      <c r="M165" s="1">
        <f t="shared" si="30"/>
        <v>0.568</v>
      </c>
      <c r="N165" s="1">
        <f t="shared" si="30"/>
        <v>-1.911</v>
      </c>
      <c r="O165" s="1">
        <f t="shared" si="31"/>
        <v>1.9936260933284355</v>
      </c>
      <c r="P165">
        <f t="shared" si="32"/>
        <v>-73.44665130511396</v>
      </c>
    </row>
    <row r="166" spans="1:16" ht="13.5">
      <c r="A166">
        <v>3</v>
      </c>
      <c r="B166">
        <v>1</v>
      </c>
      <c r="C166">
        <v>3</v>
      </c>
      <c r="E166" s="1">
        <f t="shared" si="22"/>
        <v>0.9529793415172185</v>
      </c>
      <c r="F166" s="1">
        <f t="shared" si="23"/>
        <v>-0.3030352696327748</v>
      </c>
      <c r="G166" s="1">
        <f t="shared" si="24"/>
        <v>0.9226727398701146</v>
      </c>
      <c r="H166" s="1">
        <f t="shared" si="25"/>
        <v>-0.3855839922773972</v>
      </c>
      <c r="I166" s="1">
        <f t="shared" si="26"/>
        <v>-0.9990329346781247</v>
      </c>
      <c r="J166" s="1">
        <f t="shared" si="27"/>
        <v>0.04396811831786609</v>
      </c>
      <c r="K166" s="1">
        <f t="shared" si="28"/>
        <v>0.790155012375691</v>
      </c>
      <c r="L166" s="1">
        <f t="shared" si="29"/>
        <v>-0.6129070536529757</v>
      </c>
      <c r="M166" s="1">
        <f t="shared" si="30"/>
        <v>1.666</v>
      </c>
      <c r="N166" s="1">
        <f t="shared" si="30"/>
        <v>-1.257</v>
      </c>
      <c r="O166" s="1">
        <f t="shared" si="31"/>
        <v>2.0870086248024946</v>
      </c>
      <c r="P166">
        <f t="shared" si="32"/>
        <v>-37.03461912641508</v>
      </c>
    </row>
    <row r="167" spans="1:16" ht="13.5">
      <c r="A167">
        <v>3</v>
      </c>
      <c r="B167">
        <v>1</v>
      </c>
      <c r="C167">
        <v>4</v>
      </c>
      <c r="E167" s="1">
        <f t="shared" si="22"/>
        <v>-0.5826904796685759</v>
      </c>
      <c r="F167" s="1">
        <f t="shared" si="23"/>
        <v>0.8126941644330941</v>
      </c>
      <c r="G167" s="1">
        <f t="shared" si="24"/>
        <v>0.5090414157503712</v>
      </c>
      <c r="H167" s="1">
        <f t="shared" si="25"/>
        <v>-0.8607420270039438</v>
      </c>
      <c r="I167" s="1">
        <f t="shared" si="26"/>
        <v>0.6325701619131249</v>
      </c>
      <c r="J167" s="1">
        <f t="shared" si="27"/>
        <v>0.7745030601987335</v>
      </c>
      <c r="K167" s="1">
        <f t="shared" si="28"/>
        <v>0.9637236782900098</v>
      </c>
      <c r="L167" s="1">
        <f t="shared" si="29"/>
        <v>0.2669019893203753</v>
      </c>
      <c r="M167" s="1">
        <f t="shared" si="30"/>
        <v>1.522</v>
      </c>
      <c r="N167" s="1">
        <f t="shared" si="30"/>
        <v>0.993</v>
      </c>
      <c r="O167" s="1">
        <f t="shared" si="31"/>
        <v>1.8172872640284474</v>
      </c>
      <c r="P167">
        <f t="shared" si="32"/>
        <v>33.121675661300394</v>
      </c>
    </row>
    <row r="168" spans="1:16" ht="13.5">
      <c r="A168">
        <v>3</v>
      </c>
      <c r="B168">
        <v>1</v>
      </c>
      <c r="C168">
        <v>5</v>
      </c>
      <c r="E168" s="1">
        <f t="shared" si="22"/>
        <v>-0.018848439715405903</v>
      </c>
      <c r="F168" s="1">
        <f t="shared" si="23"/>
        <v>-0.9998223523808091</v>
      </c>
      <c r="G168" s="1">
        <f t="shared" si="24"/>
        <v>-0.10661115427525952</v>
      </c>
      <c r="H168" s="1">
        <f t="shared" si="25"/>
        <v>-0.9943007903969989</v>
      </c>
      <c r="I168" s="1">
        <f t="shared" si="26"/>
        <v>0.2425992307954075</v>
      </c>
      <c r="J168" s="1">
        <f t="shared" si="27"/>
        <v>-0.9701265964901058</v>
      </c>
      <c r="K168" s="1">
        <f t="shared" si="28"/>
        <v>0.36227536670454713</v>
      </c>
      <c r="L168" s="1">
        <f t="shared" si="29"/>
        <v>0.9320711124582104</v>
      </c>
      <c r="M168" s="1">
        <f t="shared" si="30"/>
        <v>0.479</v>
      </c>
      <c r="N168" s="1">
        <f t="shared" si="30"/>
        <v>-2.032</v>
      </c>
      <c r="O168" s="1">
        <f t="shared" si="31"/>
        <v>2.087693703587765</v>
      </c>
      <c r="P168">
        <f t="shared" si="32"/>
        <v>-76.73590804300788</v>
      </c>
    </row>
    <row r="169" spans="1:16" ht="13.5">
      <c r="A169">
        <v>3</v>
      </c>
      <c r="B169">
        <v>1</v>
      </c>
      <c r="C169">
        <v>6</v>
      </c>
      <c r="E169" s="1">
        <f t="shared" si="22"/>
        <v>0.6129070536529769</v>
      </c>
      <c r="F169" s="1">
        <f t="shared" si="23"/>
        <v>0.79015501237569</v>
      </c>
      <c r="G169" s="1">
        <f t="shared" si="24"/>
        <v>-0.6799533787224185</v>
      </c>
      <c r="H169" s="1">
        <f t="shared" si="25"/>
        <v>-0.7332553462225607</v>
      </c>
      <c r="I169" s="1">
        <f t="shared" si="26"/>
        <v>-0.9226727398701144</v>
      </c>
      <c r="J169" s="1">
        <f t="shared" si="27"/>
        <v>0.38558399227739754</v>
      </c>
      <c r="K169" s="1">
        <f t="shared" si="28"/>
        <v>-0.5305111843067377</v>
      </c>
      <c r="L169" s="1">
        <f t="shared" si="29"/>
        <v>0.8476779360850809</v>
      </c>
      <c r="M169" s="1">
        <f t="shared" si="30"/>
        <v>-1.52</v>
      </c>
      <c r="N169" s="1">
        <f t="shared" si="30"/>
        <v>1.29</v>
      </c>
      <c r="O169" s="1">
        <f t="shared" si="31"/>
        <v>1.9936148073286373</v>
      </c>
      <c r="P169">
        <f t="shared" si="32"/>
        <v>139.67925916040483</v>
      </c>
    </row>
    <row r="170" spans="1:16" ht="13.5">
      <c r="A170">
        <v>3</v>
      </c>
      <c r="B170">
        <v>2</v>
      </c>
      <c r="C170">
        <v>0</v>
      </c>
      <c r="E170" s="1">
        <f t="shared" si="22"/>
        <v>0.9798550523842469</v>
      </c>
      <c r="F170" s="1">
        <f t="shared" si="23"/>
        <v>-0.1997099805144072</v>
      </c>
      <c r="G170" s="1">
        <f t="shared" si="24"/>
        <v>0.9798550523842469</v>
      </c>
      <c r="H170" s="1">
        <f t="shared" si="25"/>
        <v>0.1997099805144072</v>
      </c>
      <c r="I170" s="1">
        <f t="shared" si="26"/>
        <v>-0.1190971600948698</v>
      </c>
      <c r="J170" s="1">
        <f t="shared" si="27"/>
        <v>-0.9928826045698137</v>
      </c>
      <c r="K170" s="1">
        <f t="shared" si="28"/>
        <v>-0.1190971600948698</v>
      </c>
      <c r="L170" s="1">
        <f t="shared" si="29"/>
        <v>0.9928826045698137</v>
      </c>
      <c r="M170" s="1">
        <f t="shared" si="30"/>
        <v>1.721</v>
      </c>
      <c r="N170" s="1">
        <f t="shared" si="30"/>
        <v>0</v>
      </c>
      <c r="O170" s="1">
        <f t="shared" si="31"/>
        <v>1.721</v>
      </c>
      <c r="P170">
        <f t="shared" si="32"/>
        <v>0</v>
      </c>
    </row>
    <row r="171" spans="1:16" ht="13.5">
      <c r="A171">
        <v>3</v>
      </c>
      <c r="B171">
        <v>2</v>
      </c>
      <c r="C171">
        <v>1</v>
      </c>
      <c r="E171" s="1">
        <f t="shared" si="22"/>
        <v>-0.666011867434252</v>
      </c>
      <c r="F171" s="1">
        <f t="shared" si="23"/>
        <v>0.7459411454241818</v>
      </c>
      <c r="G171" s="1">
        <f t="shared" si="24"/>
        <v>0.9048270524660197</v>
      </c>
      <c r="H171" s="1">
        <f t="shared" si="25"/>
        <v>-0.4257792915650723</v>
      </c>
      <c r="I171" s="1">
        <f t="shared" si="26"/>
        <v>-0.7246531301870467</v>
      </c>
      <c r="J171" s="1">
        <f t="shared" si="27"/>
        <v>0.6891138083873484</v>
      </c>
      <c r="K171" s="1">
        <f t="shared" si="28"/>
        <v>-0.867070701164491</v>
      </c>
      <c r="L171" s="1">
        <f t="shared" si="29"/>
        <v>0.4981851053394892</v>
      </c>
      <c r="M171" s="1">
        <f t="shared" si="30"/>
        <v>-1.352</v>
      </c>
      <c r="N171" s="1">
        <f t="shared" si="30"/>
        <v>1.507</v>
      </c>
      <c r="O171" s="1">
        <f t="shared" si="31"/>
        <v>2.0245871184021693</v>
      </c>
      <c r="P171">
        <f t="shared" si="32"/>
        <v>131.89676105032302</v>
      </c>
    </row>
    <row r="172" spans="1:16" ht="13.5">
      <c r="A172">
        <v>3</v>
      </c>
      <c r="B172">
        <v>2</v>
      </c>
      <c r="C172">
        <v>2</v>
      </c>
      <c r="E172" s="1">
        <f t="shared" si="22"/>
        <v>0.0878511965507426</v>
      </c>
      <c r="F172" s="1">
        <f t="shared" si="23"/>
        <v>-0.9961336091431725</v>
      </c>
      <c r="G172" s="1">
        <f t="shared" si="24"/>
        <v>0.4707039321653329</v>
      </c>
      <c r="H172" s="1">
        <f t="shared" si="25"/>
        <v>-0.8822912264349531</v>
      </c>
      <c r="I172" s="1">
        <f t="shared" si="26"/>
        <v>0.9856445951489979</v>
      </c>
      <c r="J172" s="1">
        <f t="shared" si="27"/>
        <v>0.1688334447127346</v>
      </c>
      <c r="K172" s="1">
        <f t="shared" si="28"/>
        <v>-0.9177546256839801</v>
      </c>
      <c r="L172" s="1">
        <f t="shared" si="29"/>
        <v>-0.3971478906347828</v>
      </c>
      <c r="M172" s="1">
        <f t="shared" si="30"/>
        <v>0.626</v>
      </c>
      <c r="N172" s="1">
        <f t="shared" si="30"/>
        <v>-2.106</v>
      </c>
      <c r="O172" s="1">
        <f t="shared" si="31"/>
        <v>2.1970689565873895</v>
      </c>
      <c r="P172">
        <f t="shared" si="32"/>
        <v>-73.44563100052932</v>
      </c>
    </row>
    <row r="173" spans="1:16" ht="13.5">
      <c r="A173">
        <v>3</v>
      </c>
      <c r="B173">
        <v>2</v>
      </c>
      <c r="C173">
        <v>3</v>
      </c>
      <c r="E173" s="1">
        <f t="shared" si="22"/>
        <v>0.5251746299612972</v>
      </c>
      <c r="F173" s="1">
        <f t="shared" si="23"/>
        <v>0.850994481794691</v>
      </c>
      <c r="G173" s="1">
        <f t="shared" si="24"/>
        <v>-0.15022558912075698</v>
      </c>
      <c r="H173" s="1">
        <f t="shared" si="25"/>
        <v>-0.9886517447379141</v>
      </c>
      <c r="I173" s="1">
        <f t="shared" si="26"/>
        <v>-0.45399049973954797</v>
      </c>
      <c r="J173" s="1">
        <f t="shared" si="27"/>
        <v>-0.8910065241883672</v>
      </c>
      <c r="K173" s="1">
        <f t="shared" si="28"/>
        <v>-0.23038942667658951</v>
      </c>
      <c r="L173" s="1">
        <f t="shared" si="29"/>
        <v>-0.9730985109821269</v>
      </c>
      <c r="M173" s="1">
        <f t="shared" si="30"/>
        <v>-0.309</v>
      </c>
      <c r="N173" s="1">
        <f t="shared" si="30"/>
        <v>-2.001</v>
      </c>
      <c r="O173" s="1">
        <f t="shared" si="31"/>
        <v>2.024717758108522</v>
      </c>
      <c r="P173">
        <f t="shared" si="32"/>
        <v>-98.77843429897179</v>
      </c>
    </row>
    <row r="174" spans="1:16" ht="13.5">
      <c r="A174">
        <v>3</v>
      </c>
      <c r="B174">
        <v>2</v>
      </c>
      <c r="C174">
        <v>4</v>
      </c>
      <c r="E174" s="1">
        <f t="shared" si="22"/>
        <v>-0.9297764858882511</v>
      </c>
      <c r="F174" s="1">
        <f t="shared" si="23"/>
        <v>-0.3681245526846787</v>
      </c>
      <c r="G174" s="1">
        <f t="shared" si="24"/>
        <v>-0.7115356772092849</v>
      </c>
      <c r="H174" s="1">
        <f t="shared" si="25"/>
        <v>-0.7026499697988496</v>
      </c>
      <c r="I174" s="1">
        <f t="shared" si="26"/>
        <v>-0.44275823103890094</v>
      </c>
      <c r="J174" s="1">
        <f t="shared" si="27"/>
        <v>0.8966410367852362</v>
      </c>
      <c r="K174" s="1">
        <f t="shared" si="28"/>
        <v>0.642252653176587</v>
      </c>
      <c r="L174" s="1">
        <f t="shared" si="29"/>
        <v>-0.7664930068093476</v>
      </c>
      <c r="M174" s="1">
        <f t="shared" si="30"/>
        <v>-1.441</v>
      </c>
      <c r="N174" s="1">
        <f t="shared" si="30"/>
        <v>-0.94</v>
      </c>
      <c r="O174" s="1">
        <f t="shared" si="31"/>
        <v>1.72048859339433</v>
      </c>
      <c r="P174">
        <f t="shared" si="32"/>
        <v>-146.88259409583742</v>
      </c>
    </row>
    <row r="175" spans="1:16" ht="13.5">
      <c r="A175">
        <v>3</v>
      </c>
      <c r="B175">
        <v>2</v>
      </c>
      <c r="C175">
        <v>5</v>
      </c>
      <c r="E175" s="1">
        <f t="shared" si="22"/>
        <v>0.9653816388332743</v>
      </c>
      <c r="F175" s="1">
        <f t="shared" si="23"/>
        <v>-0.2608415062898955</v>
      </c>
      <c r="G175" s="1">
        <f t="shared" si="24"/>
        <v>-0.9904614256966511</v>
      </c>
      <c r="H175" s="1">
        <f t="shared" si="25"/>
        <v>-0.13779029068463924</v>
      </c>
      <c r="I175" s="1">
        <f t="shared" si="26"/>
        <v>0.9834452049953297</v>
      </c>
      <c r="J175" s="1">
        <f t="shared" si="27"/>
        <v>-0.18120576362713742</v>
      </c>
      <c r="K175" s="1">
        <f t="shared" si="28"/>
        <v>0.9984015501089751</v>
      </c>
      <c r="L175" s="1">
        <f t="shared" si="29"/>
        <v>0.05651853448202309</v>
      </c>
      <c r="M175" s="1">
        <f t="shared" si="30"/>
        <v>1.956</v>
      </c>
      <c r="N175" s="1">
        <f t="shared" si="30"/>
        <v>-0.523</v>
      </c>
      <c r="O175" s="1">
        <f t="shared" si="31"/>
        <v>2.024713559988178</v>
      </c>
      <c r="P175">
        <f t="shared" si="32"/>
        <v>-14.969696994590505</v>
      </c>
    </row>
    <row r="176" spans="1:16" ht="13.5">
      <c r="A176">
        <v>3</v>
      </c>
      <c r="B176">
        <v>2</v>
      </c>
      <c r="C176">
        <v>6</v>
      </c>
      <c r="E176" s="1">
        <f t="shared" si="22"/>
        <v>-0.6178596130903332</v>
      </c>
      <c r="F176" s="1">
        <f t="shared" si="23"/>
        <v>0.7862884321366198</v>
      </c>
      <c r="G176" s="1">
        <f t="shared" si="24"/>
        <v>-0.8763066800438627</v>
      </c>
      <c r="H176" s="1">
        <f t="shared" si="25"/>
        <v>0.4817536741017168</v>
      </c>
      <c r="I176" s="1">
        <f t="shared" si="26"/>
        <v>-0.7332553462225608</v>
      </c>
      <c r="J176" s="1">
        <f t="shared" si="27"/>
        <v>-0.6799533787224183</v>
      </c>
      <c r="K176" s="1">
        <f t="shared" si="28"/>
        <v>0.5516458706284266</v>
      </c>
      <c r="L176" s="1">
        <f t="shared" si="29"/>
        <v>0.8340784336131736</v>
      </c>
      <c r="M176" s="1">
        <f t="shared" si="30"/>
        <v>-1.675</v>
      </c>
      <c r="N176" s="1">
        <f t="shared" si="30"/>
        <v>1.422</v>
      </c>
      <c r="O176" s="1">
        <f t="shared" si="31"/>
        <v>2.1972048152140937</v>
      </c>
      <c r="P176">
        <f t="shared" si="32"/>
        <v>139.67023389603574</v>
      </c>
    </row>
    <row r="177" spans="1:16" ht="13.5">
      <c r="A177">
        <v>3</v>
      </c>
      <c r="B177">
        <v>3</v>
      </c>
      <c r="C177">
        <v>0</v>
      </c>
      <c r="E177" s="1">
        <f t="shared" si="22"/>
        <v>0.431456045680959</v>
      </c>
      <c r="F177" s="1">
        <f t="shared" si="23"/>
        <v>0.9021339593682028</v>
      </c>
      <c r="G177" s="1">
        <f t="shared" si="24"/>
        <v>0.431456045680959</v>
      </c>
      <c r="H177" s="1">
        <f t="shared" si="25"/>
        <v>-0.9021339593682028</v>
      </c>
      <c r="I177" s="1">
        <f t="shared" si="26"/>
        <v>0.8542774316992953</v>
      </c>
      <c r="J177" s="1">
        <f t="shared" si="27"/>
        <v>-0.5198173426207092</v>
      </c>
      <c r="K177" s="1">
        <f t="shared" si="28"/>
        <v>0.8542774316992953</v>
      </c>
      <c r="L177" s="1">
        <f t="shared" si="29"/>
        <v>0.5198173426207092</v>
      </c>
      <c r="M177" s="1">
        <f t="shared" si="30"/>
        <v>2.571</v>
      </c>
      <c r="N177" s="1">
        <f t="shared" si="30"/>
        <v>0</v>
      </c>
      <c r="O177" s="1">
        <f t="shared" si="31"/>
        <v>2.571</v>
      </c>
      <c r="P177">
        <f t="shared" si="32"/>
        <v>0</v>
      </c>
    </row>
    <row r="178" spans="1:16" ht="13.5">
      <c r="A178">
        <v>3</v>
      </c>
      <c r="B178">
        <v>3</v>
      </c>
      <c r="C178">
        <v>1</v>
      </c>
      <c r="E178" s="1">
        <f t="shared" si="22"/>
        <v>-0.8852313113324554</v>
      </c>
      <c r="F178" s="1">
        <f t="shared" si="23"/>
        <v>-0.4651510780774581</v>
      </c>
      <c r="G178" s="1">
        <f t="shared" si="24"/>
        <v>-0.1935494680508603</v>
      </c>
      <c r="H178" s="1">
        <f t="shared" si="25"/>
        <v>-0.9810905174433341</v>
      </c>
      <c r="I178" s="1">
        <f t="shared" si="26"/>
        <v>-0.9274451533346613</v>
      </c>
      <c r="J178" s="1">
        <f t="shared" si="27"/>
        <v>-0.37395920573780045</v>
      </c>
      <c r="K178" s="1">
        <f t="shared" si="28"/>
        <v>0.09410831331851409</v>
      </c>
      <c r="L178" s="1">
        <f t="shared" si="29"/>
        <v>0.99556196460308</v>
      </c>
      <c r="M178" s="1">
        <f t="shared" si="30"/>
        <v>-1.912</v>
      </c>
      <c r="N178" s="1">
        <f t="shared" si="30"/>
        <v>-0.824</v>
      </c>
      <c r="O178" s="1">
        <f t="shared" si="31"/>
        <v>2.0819990393849848</v>
      </c>
      <c r="P178">
        <f t="shared" si="32"/>
        <v>-156.68577739407124</v>
      </c>
    </row>
    <row r="179" spans="1:16" ht="13.5">
      <c r="A179">
        <v>3</v>
      </c>
      <c r="B179">
        <v>3</v>
      </c>
      <c r="C179">
        <v>2</v>
      </c>
      <c r="E179" s="1">
        <f t="shared" si="22"/>
        <v>0.9876883405951378</v>
      </c>
      <c r="F179" s="1">
        <f t="shared" si="23"/>
        <v>-0.15643446504023048</v>
      </c>
      <c r="G179" s="1">
        <f t="shared" si="24"/>
        <v>-0.7417417727387393</v>
      </c>
      <c r="H179" s="1">
        <f t="shared" si="25"/>
        <v>-0.6706855765367199</v>
      </c>
      <c r="I179" s="1">
        <f t="shared" si="26"/>
        <v>0.25477072568338244</v>
      </c>
      <c r="J179" s="1">
        <f t="shared" si="27"/>
        <v>0.967001487762435</v>
      </c>
      <c r="K179" s="1">
        <f t="shared" si="28"/>
        <v>-0.7417417727387385</v>
      </c>
      <c r="L179" s="1">
        <f t="shared" si="29"/>
        <v>0.6706855765367208</v>
      </c>
      <c r="M179" s="1">
        <f t="shared" si="30"/>
        <v>-0.241</v>
      </c>
      <c r="N179" s="1">
        <f t="shared" si="30"/>
        <v>0.81</v>
      </c>
      <c r="O179" s="1">
        <f t="shared" si="31"/>
        <v>0.8450923026510182</v>
      </c>
      <c r="P179">
        <f t="shared" si="32"/>
        <v>106.56936623019155</v>
      </c>
    </row>
    <row r="180" spans="1:16" ht="13.5">
      <c r="A180">
        <v>3</v>
      </c>
      <c r="B180">
        <v>3</v>
      </c>
      <c r="C180">
        <v>3</v>
      </c>
      <c r="E180" s="1">
        <f t="shared" si="22"/>
        <v>-0.6981654189934735</v>
      </c>
      <c r="F180" s="1">
        <f t="shared" si="23"/>
        <v>0.7159364830218304</v>
      </c>
      <c r="G180" s="1">
        <f t="shared" si="24"/>
        <v>-0.9955619646030801</v>
      </c>
      <c r="H180" s="1">
        <f t="shared" si="25"/>
        <v>-0.09410831331851342</v>
      </c>
      <c r="I180" s="1">
        <f t="shared" si="26"/>
        <v>0.6227877804881115</v>
      </c>
      <c r="J180" s="1">
        <f t="shared" si="27"/>
        <v>-0.782390810576589</v>
      </c>
      <c r="K180" s="1">
        <f t="shared" si="28"/>
        <v>-0.9810905174433339</v>
      </c>
      <c r="L180" s="1">
        <f t="shared" si="29"/>
        <v>-0.19354946805086146</v>
      </c>
      <c r="M180" s="1">
        <f t="shared" si="30"/>
        <v>-2.052</v>
      </c>
      <c r="N180" s="1">
        <f t="shared" si="30"/>
        <v>-0.354</v>
      </c>
      <c r="O180" s="1">
        <f t="shared" si="31"/>
        <v>2.0823112159329114</v>
      </c>
      <c r="P180">
        <f t="shared" si="32"/>
        <v>-170.21198288503106</v>
      </c>
    </row>
    <row r="181" spans="1:16" ht="13.5">
      <c r="A181">
        <v>3</v>
      </c>
      <c r="B181">
        <v>3</v>
      </c>
      <c r="C181">
        <v>4</v>
      </c>
      <c r="E181" s="1">
        <f t="shared" si="22"/>
        <v>0.1315643590922825</v>
      </c>
      <c r="F181" s="1">
        <f t="shared" si="23"/>
        <v>-0.9913076310695066</v>
      </c>
      <c r="G181" s="1">
        <f t="shared" si="24"/>
        <v>-0.8542774316992959</v>
      </c>
      <c r="H181" s="1">
        <f t="shared" si="25"/>
        <v>0.5198173426207082</v>
      </c>
      <c r="I181" s="1">
        <f t="shared" si="26"/>
        <v>-0.9995065603657316</v>
      </c>
      <c r="J181" s="1">
        <f t="shared" si="27"/>
        <v>-0.0314107590781275</v>
      </c>
      <c r="K181" s="1">
        <f t="shared" si="28"/>
        <v>-0.431456045680959</v>
      </c>
      <c r="L181" s="1">
        <f t="shared" si="29"/>
        <v>-0.9021339593682028</v>
      </c>
      <c r="M181" s="1">
        <f t="shared" si="30"/>
        <v>-2.153</v>
      </c>
      <c r="N181" s="1">
        <f t="shared" si="30"/>
        <v>-1.405</v>
      </c>
      <c r="O181" s="1">
        <f t="shared" si="31"/>
        <v>2.570881949837448</v>
      </c>
      <c r="P181">
        <f t="shared" si="32"/>
        <v>-146.87242556151932</v>
      </c>
    </row>
    <row r="182" spans="1:16" ht="13.5">
      <c r="A182">
        <v>3</v>
      </c>
      <c r="B182">
        <v>3</v>
      </c>
      <c r="C182">
        <v>5</v>
      </c>
      <c r="E182" s="1">
        <f t="shared" si="22"/>
        <v>0.4872501257253317</v>
      </c>
      <c r="F182" s="1">
        <f t="shared" si="23"/>
        <v>0.8732624548099205</v>
      </c>
      <c r="G182" s="1">
        <f t="shared" si="24"/>
        <v>-0.373959205737799</v>
      </c>
      <c r="H182" s="1">
        <f t="shared" si="25"/>
        <v>0.9274451533346619</v>
      </c>
      <c r="I182" s="1">
        <f t="shared" si="26"/>
        <v>0.5724321255945881</v>
      </c>
      <c r="J182" s="1">
        <f t="shared" si="27"/>
        <v>0.8199521093254543</v>
      </c>
      <c r="K182" s="1">
        <f t="shared" si="28"/>
        <v>0.4651510780774572</v>
      </c>
      <c r="L182" s="1">
        <f t="shared" si="29"/>
        <v>-0.8852313113324558</v>
      </c>
      <c r="M182" s="1">
        <f t="shared" si="30"/>
        <v>1.15</v>
      </c>
      <c r="N182" s="1">
        <f t="shared" si="30"/>
        <v>1.735</v>
      </c>
      <c r="O182" s="1">
        <f t="shared" si="31"/>
        <v>2.081519877397283</v>
      </c>
      <c r="P182">
        <f t="shared" si="32"/>
        <v>56.46261906664472</v>
      </c>
    </row>
    <row r="183" spans="1:16" ht="13.5">
      <c r="A183">
        <v>3</v>
      </c>
      <c r="B183">
        <v>3</v>
      </c>
      <c r="C183">
        <v>6</v>
      </c>
      <c r="E183" s="1">
        <f t="shared" si="22"/>
        <v>-0.9126915874035022</v>
      </c>
      <c r="F183" s="1">
        <f t="shared" si="23"/>
        <v>-0.4086490747363503</v>
      </c>
      <c r="G183" s="1">
        <f t="shared" si="24"/>
        <v>0.25477072568338655</v>
      </c>
      <c r="H183" s="1">
        <f t="shared" si="25"/>
        <v>0.9670014877624339</v>
      </c>
      <c r="I183" s="1">
        <f t="shared" si="26"/>
        <v>0.31498651965530355</v>
      </c>
      <c r="J183" s="1">
        <f t="shared" si="27"/>
        <v>-0.949096144990295</v>
      </c>
      <c r="K183" s="1">
        <f t="shared" si="28"/>
        <v>0.9876883405951384</v>
      </c>
      <c r="L183" s="1">
        <f t="shared" si="29"/>
        <v>-0.15643446504022643</v>
      </c>
      <c r="M183" s="1">
        <f t="shared" si="30"/>
        <v>0.644</v>
      </c>
      <c r="N183" s="1">
        <f t="shared" si="30"/>
        <v>-0.547</v>
      </c>
      <c r="O183" s="1">
        <f t="shared" si="31"/>
        <v>0.8449526613958915</v>
      </c>
      <c r="P183">
        <f t="shared" si="32"/>
        <v>-40.34386989668157</v>
      </c>
    </row>
    <row r="184" spans="1:16" ht="13.5">
      <c r="A184">
        <v>3</v>
      </c>
      <c r="B184">
        <v>4</v>
      </c>
      <c r="C184">
        <v>0</v>
      </c>
      <c r="E184" s="1">
        <f t="shared" si="22"/>
        <v>-0.7705132427757893</v>
      </c>
      <c r="F184" s="1">
        <f t="shared" si="23"/>
        <v>0.6374239897486897</v>
      </c>
      <c r="G184" s="1">
        <f t="shared" si="24"/>
        <v>-0.7705132427757893</v>
      </c>
      <c r="H184" s="1">
        <f t="shared" si="25"/>
        <v>-0.6374239897486897</v>
      </c>
      <c r="I184" s="1">
        <f t="shared" si="26"/>
        <v>0.8270805742745619</v>
      </c>
      <c r="J184" s="1">
        <f t="shared" si="27"/>
        <v>0.5620833778521305</v>
      </c>
      <c r="K184" s="1">
        <f t="shared" si="28"/>
        <v>0.8270805742745619</v>
      </c>
      <c r="L184" s="1">
        <f t="shared" si="29"/>
        <v>-0.5620833778521305</v>
      </c>
      <c r="M184" s="1">
        <f t="shared" si="30"/>
        <v>0.113</v>
      </c>
      <c r="N184" s="1">
        <f t="shared" si="30"/>
        <v>0</v>
      </c>
      <c r="O184" s="1">
        <f t="shared" si="31"/>
        <v>0.113</v>
      </c>
      <c r="P184">
        <f t="shared" si="32"/>
        <v>0</v>
      </c>
    </row>
    <row r="185" spans="1:16" ht="13.5">
      <c r="A185">
        <v>3</v>
      </c>
      <c r="B185">
        <v>4</v>
      </c>
      <c r="C185">
        <v>1</v>
      </c>
      <c r="E185" s="1">
        <f t="shared" si="22"/>
        <v>0.23649899702372537</v>
      </c>
      <c r="F185" s="1">
        <f t="shared" si="23"/>
        <v>-0.9716317329146738</v>
      </c>
      <c r="G185" s="1">
        <f t="shared" si="24"/>
        <v>-0.9987369566060175</v>
      </c>
      <c r="H185" s="1">
        <f t="shared" si="25"/>
        <v>-0.050244318179769216</v>
      </c>
      <c r="I185" s="1">
        <f t="shared" si="26"/>
        <v>-0.04396811831786501</v>
      </c>
      <c r="J185" s="1">
        <f t="shared" si="27"/>
        <v>-0.9990329346781247</v>
      </c>
      <c r="K185" s="1">
        <f t="shared" si="28"/>
        <v>0.9450630751798047</v>
      </c>
      <c r="L185" s="1">
        <f t="shared" si="29"/>
        <v>0.3268880296549428</v>
      </c>
      <c r="M185" s="1">
        <f t="shared" si="30"/>
        <v>0.138</v>
      </c>
      <c r="N185" s="1">
        <f t="shared" si="30"/>
        <v>-1.694</v>
      </c>
      <c r="O185" s="1">
        <f t="shared" si="31"/>
        <v>1.6996117203643895</v>
      </c>
      <c r="P185">
        <f t="shared" si="32"/>
        <v>-85.34274143834196</v>
      </c>
    </row>
    <row r="186" spans="1:16" ht="13.5">
      <c r="A186">
        <v>3</v>
      </c>
      <c r="B186">
        <v>4</v>
      </c>
      <c r="C186">
        <v>2</v>
      </c>
      <c r="E186" s="1">
        <f t="shared" si="22"/>
        <v>0.39137366683720276</v>
      </c>
      <c r="F186" s="1">
        <f t="shared" si="23"/>
        <v>0.9202318473658702</v>
      </c>
      <c r="G186" s="1">
        <f t="shared" si="24"/>
        <v>-0.8305958991958122</v>
      </c>
      <c r="H186" s="1">
        <f t="shared" si="25"/>
        <v>0.5568756164881885</v>
      </c>
      <c r="I186" s="1">
        <f t="shared" si="26"/>
        <v>-0.7745030601987336</v>
      </c>
      <c r="J186" s="1">
        <f t="shared" si="27"/>
        <v>0.6325701619131248</v>
      </c>
      <c r="K186" s="1">
        <f t="shared" si="28"/>
        <v>0.3030352696327715</v>
      </c>
      <c r="L186" s="1">
        <f t="shared" si="29"/>
        <v>0.9529793415172196</v>
      </c>
      <c r="M186" s="1">
        <f t="shared" si="30"/>
        <v>-0.91</v>
      </c>
      <c r="N186" s="1">
        <f t="shared" si="30"/>
        <v>3.062</v>
      </c>
      <c r="O186" s="1">
        <f t="shared" si="31"/>
        <v>3.1943612820092846</v>
      </c>
      <c r="P186">
        <f t="shared" si="32"/>
        <v>106.55149532496523</v>
      </c>
    </row>
    <row r="187" spans="1:16" ht="13.5">
      <c r="A187">
        <v>3</v>
      </c>
      <c r="B187">
        <v>4</v>
      </c>
      <c r="C187">
        <v>3</v>
      </c>
      <c r="E187" s="1">
        <f t="shared" si="22"/>
        <v>-0.863923417192836</v>
      </c>
      <c r="F187" s="1">
        <f t="shared" si="23"/>
        <v>-0.5036232016357596</v>
      </c>
      <c r="G187" s="1">
        <f t="shared" si="24"/>
        <v>-0.33281954452298484</v>
      </c>
      <c r="H187" s="1">
        <f t="shared" si="25"/>
        <v>0.9429905358928651</v>
      </c>
      <c r="I187" s="1">
        <f t="shared" si="26"/>
        <v>0.9701265964901062</v>
      </c>
      <c r="J187" s="1">
        <f t="shared" si="27"/>
        <v>0.24259923079540593</v>
      </c>
      <c r="K187" s="1">
        <f t="shared" si="28"/>
        <v>-0.5826904796685771</v>
      </c>
      <c r="L187" s="1">
        <f t="shared" si="29"/>
        <v>0.8126941644330932</v>
      </c>
      <c r="M187" s="1">
        <f t="shared" si="30"/>
        <v>-0.809</v>
      </c>
      <c r="N187" s="1">
        <f t="shared" si="30"/>
        <v>1.494</v>
      </c>
      <c r="O187" s="1">
        <f t="shared" si="31"/>
        <v>1.6989752793963777</v>
      </c>
      <c r="P187">
        <f t="shared" si="32"/>
        <v>118.43551537365366</v>
      </c>
    </row>
    <row r="188" spans="1:16" ht="13.5">
      <c r="A188">
        <v>3</v>
      </c>
      <c r="B188">
        <v>4</v>
      </c>
      <c r="C188">
        <v>4</v>
      </c>
      <c r="E188" s="1">
        <f t="shared" si="22"/>
        <v>0.9936113105200083</v>
      </c>
      <c r="F188" s="1">
        <f t="shared" si="23"/>
        <v>-0.11285638487348248</v>
      </c>
      <c r="G188" s="1">
        <f t="shared" si="24"/>
        <v>0.2970415815770362</v>
      </c>
      <c r="H188" s="1">
        <f t="shared" si="25"/>
        <v>0.9548645447466426</v>
      </c>
      <c r="I188" s="1">
        <f t="shared" si="26"/>
        <v>-0.38558399227739576</v>
      </c>
      <c r="J188" s="1">
        <f t="shared" si="27"/>
        <v>-0.9226727398701152</v>
      </c>
      <c r="K188" s="1">
        <f t="shared" si="28"/>
        <v>-0.9998223523808091</v>
      </c>
      <c r="L188" s="1">
        <f t="shared" si="29"/>
        <v>0.018848439715404553</v>
      </c>
      <c r="M188" s="1">
        <f t="shared" si="30"/>
        <v>-0.094</v>
      </c>
      <c r="N188" s="1">
        <f t="shared" si="30"/>
        <v>-0.061</v>
      </c>
      <c r="O188" s="1">
        <f t="shared" si="31"/>
        <v>0.11205802068571442</v>
      </c>
      <c r="P188">
        <f t="shared" si="32"/>
        <v>-147.01900245454453</v>
      </c>
    </row>
    <row r="189" spans="1:16" ht="13.5">
      <c r="A189">
        <v>3</v>
      </c>
      <c r="B189">
        <v>4</v>
      </c>
      <c r="C189">
        <v>5</v>
      </c>
      <c r="E189" s="1">
        <f t="shared" si="22"/>
        <v>-0.7289686274214114</v>
      </c>
      <c r="F189" s="1">
        <f t="shared" si="23"/>
        <v>0.6845471059286887</v>
      </c>
      <c r="G189" s="1">
        <f t="shared" si="24"/>
        <v>0.8090169943749479</v>
      </c>
      <c r="H189" s="1">
        <f t="shared" si="25"/>
        <v>0.5877852522924725</v>
      </c>
      <c r="I189" s="1">
        <f t="shared" si="26"/>
        <v>-0.5090414157503711</v>
      </c>
      <c r="J189" s="1">
        <f t="shared" si="27"/>
        <v>0.8607420270039438</v>
      </c>
      <c r="K189" s="1">
        <f t="shared" si="28"/>
        <v>-0.6129070536529775</v>
      </c>
      <c r="L189" s="1">
        <f t="shared" si="29"/>
        <v>-0.7901550123756896</v>
      </c>
      <c r="M189" s="1">
        <f t="shared" si="30"/>
        <v>-1.041</v>
      </c>
      <c r="N189" s="1">
        <f t="shared" si="30"/>
        <v>1.342</v>
      </c>
      <c r="O189" s="1">
        <f t="shared" si="31"/>
        <v>1.698424269727679</v>
      </c>
      <c r="P189">
        <f t="shared" si="32"/>
        <v>127.80101547696653</v>
      </c>
    </row>
    <row r="190" spans="1:16" ht="13.5">
      <c r="A190">
        <v>3</v>
      </c>
      <c r="B190">
        <v>4</v>
      </c>
      <c r="C190">
        <v>6</v>
      </c>
      <c r="E190" s="1">
        <f t="shared" si="22"/>
        <v>0.17502305897527662</v>
      </c>
      <c r="F190" s="1">
        <f t="shared" si="23"/>
        <v>-0.9845643345292053</v>
      </c>
      <c r="G190" s="1">
        <f t="shared" si="24"/>
        <v>0.9999210442038161</v>
      </c>
      <c r="H190" s="1">
        <f t="shared" si="25"/>
        <v>-0.012566039883356358</v>
      </c>
      <c r="I190" s="1">
        <f t="shared" si="26"/>
        <v>0.9943007903969987</v>
      </c>
      <c r="J190" s="1">
        <f t="shared" si="27"/>
        <v>-0.10661115427526134</v>
      </c>
      <c r="K190" s="1">
        <f t="shared" si="28"/>
        <v>0.26690198932038</v>
      </c>
      <c r="L190" s="1">
        <f t="shared" si="29"/>
        <v>-0.9637236782900085</v>
      </c>
      <c r="M190" s="1">
        <f t="shared" si="30"/>
        <v>2.436</v>
      </c>
      <c r="N190" s="1">
        <f t="shared" si="30"/>
        <v>-2.067</v>
      </c>
      <c r="O190" s="1">
        <f t="shared" si="31"/>
        <v>3.1947746399394124</v>
      </c>
      <c r="P190">
        <f t="shared" si="32"/>
        <v>-40.31534334265977</v>
      </c>
    </row>
    <row r="191" spans="1:16" ht="13.5">
      <c r="A191">
        <v>3</v>
      </c>
      <c r="B191">
        <v>5</v>
      </c>
      <c r="C191">
        <v>0</v>
      </c>
      <c r="E191" s="1">
        <f t="shared" si="22"/>
        <v>-0.8053078857111224</v>
      </c>
      <c r="F191" s="1">
        <f t="shared" si="23"/>
        <v>-0.5928568201610586</v>
      </c>
      <c r="G191" s="1">
        <f t="shared" si="24"/>
        <v>-0.8053078857111224</v>
      </c>
      <c r="H191" s="1">
        <f t="shared" si="25"/>
        <v>0.5928568201610586</v>
      </c>
      <c r="I191" s="1">
        <f t="shared" si="26"/>
        <v>-0.16883344471273326</v>
      </c>
      <c r="J191" s="1">
        <f t="shared" si="27"/>
        <v>0.9856445951489982</v>
      </c>
      <c r="K191" s="1">
        <f t="shared" si="28"/>
        <v>-0.16883344471273326</v>
      </c>
      <c r="L191" s="1">
        <f t="shared" si="29"/>
        <v>-0.9856445951489982</v>
      </c>
      <c r="M191" s="1">
        <f t="shared" si="30"/>
        <v>-1.948</v>
      </c>
      <c r="N191" s="1">
        <f t="shared" si="30"/>
        <v>0</v>
      </c>
      <c r="O191" s="1">
        <f t="shared" si="31"/>
        <v>1.948</v>
      </c>
      <c r="P191">
        <f t="shared" si="32"/>
        <v>180</v>
      </c>
    </row>
    <row r="192" spans="1:16" ht="13.5">
      <c r="A192">
        <v>3</v>
      </c>
      <c r="B192">
        <v>5</v>
      </c>
      <c r="C192">
        <v>1</v>
      </c>
      <c r="E192" s="1">
        <f t="shared" si="22"/>
        <v>0.9999802608561371</v>
      </c>
      <c r="F192" s="1">
        <f t="shared" si="23"/>
        <v>-0.00628314396555905</v>
      </c>
      <c r="G192" s="1">
        <f t="shared" si="24"/>
        <v>-0.29103616682827227</v>
      </c>
      <c r="H192" s="1">
        <f t="shared" si="25"/>
        <v>0.9567120515588303</v>
      </c>
      <c r="I192" s="1">
        <f t="shared" si="26"/>
        <v>0.8910065241883678</v>
      </c>
      <c r="J192" s="1">
        <f t="shared" si="27"/>
        <v>-0.45399049973954697</v>
      </c>
      <c r="K192" s="1">
        <f t="shared" si="28"/>
        <v>0.6891138083873495</v>
      </c>
      <c r="L192" s="1">
        <f t="shared" si="29"/>
        <v>-0.7246531301870457</v>
      </c>
      <c r="M192" s="1">
        <f t="shared" si="30"/>
        <v>2.289</v>
      </c>
      <c r="N192" s="1">
        <f t="shared" si="30"/>
        <v>-0.228</v>
      </c>
      <c r="O192" s="1">
        <f t="shared" si="31"/>
        <v>2.300327150646186</v>
      </c>
      <c r="P192">
        <f t="shared" si="32"/>
        <v>-5.688287488673338</v>
      </c>
    </row>
    <row r="193" spans="1:16" ht="13.5">
      <c r="A193">
        <v>3</v>
      </c>
      <c r="B193">
        <v>5</v>
      </c>
      <c r="C193">
        <v>2</v>
      </c>
      <c r="E193" s="1">
        <f t="shared" si="22"/>
        <v>-0.7977944395385713</v>
      </c>
      <c r="F193" s="1">
        <f t="shared" si="23"/>
        <v>0.6029295416890242</v>
      </c>
      <c r="G193" s="1">
        <f t="shared" si="24"/>
        <v>0.33873792024529104</v>
      </c>
      <c r="H193" s="1">
        <f t="shared" si="25"/>
        <v>0.9408807689542256</v>
      </c>
      <c r="I193" s="1">
        <f t="shared" si="26"/>
        <v>-0.8966410367852361</v>
      </c>
      <c r="J193" s="1">
        <f t="shared" si="27"/>
        <v>-0.4427582310389011</v>
      </c>
      <c r="K193" s="1">
        <f t="shared" si="28"/>
        <v>0.9928826045698136</v>
      </c>
      <c r="L193" s="1">
        <f t="shared" si="29"/>
        <v>0.11909716009487069</v>
      </c>
      <c r="M193" s="1">
        <f t="shared" si="30"/>
        <v>-0.362</v>
      </c>
      <c r="N193" s="1">
        <f t="shared" si="30"/>
        <v>1.22</v>
      </c>
      <c r="O193" s="1">
        <f t="shared" si="31"/>
        <v>1.2725737699638477</v>
      </c>
      <c r="P193">
        <f t="shared" si="32"/>
        <v>106.52674504266514</v>
      </c>
    </row>
    <row r="194" spans="1:16" ht="13.5">
      <c r="A194">
        <v>3</v>
      </c>
      <c r="B194">
        <v>5</v>
      </c>
      <c r="C194">
        <v>3</v>
      </c>
      <c r="E194" s="1">
        <f t="shared" si="22"/>
        <v>0.27899110603922705</v>
      </c>
      <c r="F194" s="1">
        <f t="shared" si="23"/>
        <v>-0.9602936856769437</v>
      </c>
      <c r="G194" s="1">
        <f t="shared" si="24"/>
        <v>0.8340784336131712</v>
      </c>
      <c r="H194" s="1">
        <f t="shared" si="25"/>
        <v>0.5516458706284301</v>
      </c>
      <c r="I194" s="1">
        <f t="shared" si="26"/>
        <v>0.18120576362713722</v>
      </c>
      <c r="J194" s="1">
        <f t="shared" si="27"/>
        <v>0.9834452049953297</v>
      </c>
      <c r="K194" s="1">
        <f t="shared" si="28"/>
        <v>0.4981851053394865</v>
      </c>
      <c r="L194" s="1">
        <f t="shared" si="29"/>
        <v>0.8670707011644926</v>
      </c>
      <c r="M194" s="1">
        <f t="shared" si="30"/>
        <v>1.792</v>
      </c>
      <c r="N194" s="1">
        <f t="shared" si="30"/>
        <v>1.441</v>
      </c>
      <c r="O194" s="1">
        <f t="shared" si="31"/>
        <v>2.299509730355582</v>
      </c>
      <c r="P194">
        <f t="shared" si="32"/>
        <v>38.803786750404974</v>
      </c>
    </row>
    <row r="195" spans="1:16" ht="13.5">
      <c r="A195">
        <v>3</v>
      </c>
      <c r="B195">
        <v>5</v>
      </c>
      <c r="C195">
        <v>4</v>
      </c>
      <c r="E195" s="1">
        <f t="shared" si="22"/>
        <v>0.3505343201912605</v>
      </c>
      <c r="F195" s="1">
        <f t="shared" si="23"/>
        <v>0.9365498867481917</v>
      </c>
      <c r="G195" s="1">
        <f t="shared" si="24"/>
        <v>0.998401550108975</v>
      </c>
      <c r="H195" s="1">
        <f t="shared" si="25"/>
        <v>-0.05651853448202505</v>
      </c>
      <c r="I195" s="1">
        <f t="shared" si="26"/>
        <v>0.6799533787224171</v>
      </c>
      <c r="J195" s="1">
        <f t="shared" si="27"/>
        <v>-0.7332553462225619</v>
      </c>
      <c r="K195" s="1">
        <f t="shared" si="28"/>
        <v>-0.3971478906347808</v>
      </c>
      <c r="L195" s="1">
        <f t="shared" si="29"/>
        <v>0.917754625683981</v>
      </c>
      <c r="M195" s="1">
        <f t="shared" si="30"/>
        <v>1.631</v>
      </c>
      <c r="N195" s="1">
        <f t="shared" si="30"/>
        <v>1.064</v>
      </c>
      <c r="O195" s="1">
        <f t="shared" si="31"/>
        <v>1.9473718186314601</v>
      </c>
      <c r="P195">
        <f t="shared" si="32"/>
        <v>33.11884238964102</v>
      </c>
    </row>
    <row r="196" spans="1:16" ht="13.5">
      <c r="A196">
        <v>3</v>
      </c>
      <c r="B196">
        <v>5</v>
      </c>
      <c r="C196">
        <v>5</v>
      </c>
      <c r="E196" s="1">
        <f t="shared" si="22"/>
        <v>-0.8409445822981696</v>
      </c>
      <c r="F196" s="1">
        <f t="shared" si="23"/>
        <v>-0.5411212521268751</v>
      </c>
      <c r="G196" s="1">
        <f t="shared" si="24"/>
        <v>0.7664930068093498</v>
      </c>
      <c r="H196" s="1">
        <f t="shared" si="25"/>
        <v>-0.6422526531765843</v>
      </c>
      <c r="I196" s="1">
        <f t="shared" si="26"/>
        <v>-0.9943007903969989</v>
      </c>
      <c r="J196" s="1">
        <f t="shared" si="27"/>
        <v>-0.10661115427525952</v>
      </c>
      <c r="K196" s="1">
        <f t="shared" si="28"/>
        <v>-0.9730985109821263</v>
      </c>
      <c r="L196" s="1">
        <f t="shared" si="29"/>
        <v>0.23038942667659165</v>
      </c>
      <c r="M196" s="1">
        <f t="shared" si="30"/>
        <v>-2.041</v>
      </c>
      <c r="N196" s="1">
        <f t="shared" si="30"/>
        <v>-1.059</v>
      </c>
      <c r="O196" s="1">
        <f t="shared" si="31"/>
        <v>2.299382960709242</v>
      </c>
      <c r="P196">
        <f t="shared" si="32"/>
        <v>-152.5768579515119</v>
      </c>
    </row>
    <row r="197" spans="1:16" ht="13.5">
      <c r="A197">
        <v>3</v>
      </c>
      <c r="B197">
        <v>5</v>
      </c>
      <c r="C197">
        <v>6</v>
      </c>
      <c r="E197" s="1">
        <f t="shared" si="22"/>
        <v>0.9976125063612252</v>
      </c>
      <c r="F197" s="1">
        <f t="shared" si="23"/>
        <v>-0.06906002571440603</v>
      </c>
      <c r="G197" s="1">
        <f t="shared" si="24"/>
        <v>0.2303894266765877</v>
      </c>
      <c r="H197" s="1">
        <f t="shared" si="25"/>
        <v>-0.9730985109821273</v>
      </c>
      <c r="I197" s="1">
        <f t="shared" si="26"/>
        <v>0.5090414157503726</v>
      </c>
      <c r="J197" s="1">
        <f t="shared" si="27"/>
        <v>0.8607420270039429</v>
      </c>
      <c r="K197" s="1">
        <f t="shared" si="28"/>
        <v>-0.7664930068093468</v>
      </c>
      <c r="L197" s="1">
        <f t="shared" si="29"/>
        <v>-0.642252653176588</v>
      </c>
      <c r="M197" s="1">
        <f t="shared" si="30"/>
        <v>0.97</v>
      </c>
      <c r="N197" s="1">
        <f t="shared" si="30"/>
        <v>-0.823</v>
      </c>
      <c r="O197" s="1">
        <f t="shared" si="31"/>
        <v>1.2720963013860231</v>
      </c>
      <c r="P197">
        <f t="shared" si="32"/>
        <v>-40.313059440849194</v>
      </c>
    </row>
    <row r="198" spans="1:16" ht="13.5">
      <c r="A198">
        <v>3</v>
      </c>
      <c r="B198">
        <v>6</v>
      </c>
      <c r="C198">
        <v>0</v>
      </c>
      <c r="E198" s="1">
        <f t="shared" si="22"/>
        <v>0.3797790955218013</v>
      </c>
      <c r="F198" s="1">
        <f t="shared" si="23"/>
        <v>-0.9250772068344579</v>
      </c>
      <c r="G198" s="1">
        <f t="shared" si="24"/>
        <v>0.3797790955218013</v>
      </c>
      <c r="H198" s="1">
        <f t="shared" si="25"/>
        <v>0.9250772068344579</v>
      </c>
      <c r="I198" s="1">
        <f t="shared" si="26"/>
        <v>-0.9670014877624351</v>
      </c>
      <c r="J198" s="1">
        <f t="shared" si="27"/>
        <v>0.2547707256833818</v>
      </c>
      <c r="K198" s="1">
        <f t="shared" si="28"/>
        <v>-0.9670014877624351</v>
      </c>
      <c r="L198" s="1">
        <f t="shared" si="29"/>
        <v>-0.2547707256833818</v>
      </c>
      <c r="M198" s="1">
        <f t="shared" si="30"/>
        <v>-1.174</v>
      </c>
      <c r="N198" s="1">
        <f t="shared" si="30"/>
        <v>0</v>
      </c>
      <c r="O198" s="1">
        <f t="shared" si="31"/>
        <v>1.174</v>
      </c>
      <c r="P198">
        <f t="shared" si="32"/>
        <v>180</v>
      </c>
    </row>
    <row r="199" spans="1:16" ht="13.5">
      <c r="A199">
        <v>3</v>
      </c>
      <c r="B199">
        <v>6</v>
      </c>
      <c r="C199">
        <v>1</v>
      </c>
      <c r="E199" s="1">
        <f t="shared" si="22"/>
        <v>0.24868988716485566</v>
      </c>
      <c r="F199" s="1">
        <f t="shared" si="23"/>
        <v>0.9685831611286309</v>
      </c>
      <c r="G199" s="1">
        <f t="shared" si="24"/>
        <v>0.8575266561936521</v>
      </c>
      <c r="H199" s="1">
        <f t="shared" si="25"/>
        <v>0.5144395337815068</v>
      </c>
      <c r="I199" s="1">
        <f t="shared" si="26"/>
        <v>0.7823908105765872</v>
      </c>
      <c r="J199" s="1">
        <f t="shared" si="27"/>
        <v>0.6227877804881137</v>
      </c>
      <c r="K199" s="1">
        <f t="shared" si="28"/>
        <v>-0.3739592057377999</v>
      </c>
      <c r="L199" s="1">
        <f t="shared" si="29"/>
        <v>-0.9274451533346615</v>
      </c>
      <c r="M199" s="1">
        <f t="shared" si="30"/>
        <v>1.514</v>
      </c>
      <c r="N199" s="1">
        <f t="shared" si="30"/>
        <v>1.178</v>
      </c>
      <c r="O199" s="1">
        <f t="shared" si="31"/>
        <v>1.9183013319079982</v>
      </c>
      <c r="P199">
        <f t="shared" si="32"/>
        <v>37.88546203055583</v>
      </c>
    </row>
    <row r="200" spans="1:16" ht="13.5">
      <c r="A200">
        <v>3</v>
      </c>
      <c r="B200">
        <v>6</v>
      </c>
      <c r="C200">
        <v>2</v>
      </c>
      <c r="E200" s="1">
        <f t="shared" si="22"/>
        <v>-0.7784623015670236</v>
      </c>
      <c r="F200" s="1">
        <f t="shared" si="23"/>
        <v>-0.6276913612907004</v>
      </c>
      <c r="G200" s="1">
        <f t="shared" si="24"/>
        <v>0.9949510169813002</v>
      </c>
      <c r="H200" s="1">
        <f t="shared" si="25"/>
        <v>-0.10036171485121498</v>
      </c>
      <c r="I200" s="1">
        <f t="shared" si="26"/>
        <v>0.031410759078129465</v>
      </c>
      <c r="J200" s="1">
        <f t="shared" si="27"/>
        <v>-0.9995065603657315</v>
      </c>
      <c r="K200" s="1">
        <f t="shared" si="28"/>
        <v>0.5198173426207104</v>
      </c>
      <c r="L200" s="1">
        <f t="shared" si="29"/>
        <v>-0.8542774316992946</v>
      </c>
      <c r="M200" s="1">
        <f t="shared" si="30"/>
        <v>0.767</v>
      </c>
      <c r="N200" s="1">
        <f t="shared" si="30"/>
        <v>-2.581</v>
      </c>
      <c r="O200" s="1">
        <f t="shared" si="31"/>
        <v>2.69255454912245</v>
      </c>
      <c r="P200">
        <f t="shared" si="32"/>
        <v>-73.44954387395542</v>
      </c>
    </row>
    <row r="201" spans="1:16" ht="13.5">
      <c r="A201">
        <v>3</v>
      </c>
      <c r="B201">
        <v>6</v>
      </c>
      <c r="C201">
        <v>3</v>
      </c>
      <c r="E201" s="1">
        <f t="shared" si="22"/>
        <v>0.9992894726405892</v>
      </c>
      <c r="F201" s="1">
        <f t="shared" si="23"/>
        <v>0.03769018266993501</v>
      </c>
      <c r="G201" s="1">
        <f t="shared" si="24"/>
        <v>0.7375131173581732</v>
      </c>
      <c r="H201" s="1">
        <f t="shared" si="25"/>
        <v>-0.6753328081210253</v>
      </c>
      <c r="I201" s="1">
        <f t="shared" si="26"/>
        <v>-0.8199521093254524</v>
      </c>
      <c r="J201" s="1">
        <f t="shared" si="27"/>
        <v>0.5724321255945909</v>
      </c>
      <c r="K201" s="1">
        <f t="shared" si="28"/>
        <v>0.9955619646030801</v>
      </c>
      <c r="L201" s="1">
        <f t="shared" si="29"/>
        <v>-0.09410831331851274</v>
      </c>
      <c r="M201" s="1">
        <f t="shared" si="30"/>
        <v>1.912</v>
      </c>
      <c r="N201" s="1">
        <f t="shared" si="30"/>
        <v>-0.159</v>
      </c>
      <c r="O201" s="1">
        <f t="shared" si="31"/>
        <v>1.918599749817559</v>
      </c>
      <c r="P201">
        <f t="shared" si="32"/>
        <v>-4.753721632042791</v>
      </c>
    </row>
    <row r="202" spans="1:16" ht="13.5">
      <c r="A202">
        <v>3</v>
      </c>
      <c r="B202">
        <v>6</v>
      </c>
      <c r="C202">
        <v>4</v>
      </c>
      <c r="E202" s="1">
        <f aca="true" t="shared" si="33" ref="E202:E265">COS(2*PI()*($A202*$E$3+$B202*$E$4+$C202*$E$5))</f>
        <v>-0.8235325976284261</v>
      </c>
      <c r="F202" s="1">
        <f aca="true" t="shared" si="34" ref="F202:F265">SIN(2*PI()*($A202*$E$3+$B202*$E$4+$C202*$E$5))</f>
        <v>0.5672689491267585</v>
      </c>
      <c r="G202" s="1">
        <f aca="true" t="shared" si="35" ref="G202:G265">COS(2*PI()*($A202*$G$3+$B202*$G$4+$C202*$G$5))</f>
        <v>0.1873813145857249</v>
      </c>
      <c r="H202" s="1">
        <f aca="true" t="shared" si="36" ref="H202:H265">SIN(2*PI()*($A202*$G$3+$B202*$G$4+$C202*$G$5))</f>
        <v>-0.9822872507286886</v>
      </c>
      <c r="I202" s="1">
        <f aca="true" t="shared" si="37" ref="I202:I265">COS(2*PI()*($A202*$I$3+$B202*$I$4+$C202*$I$5))</f>
        <v>0.9490961449902944</v>
      </c>
      <c r="J202" s="1">
        <f aca="true" t="shared" si="38" ref="J202:J265">SIN(2*PI()*($A202*$I$3+$B202*$I$4+$C202*$I$5))</f>
        <v>0.3149865196553054</v>
      </c>
      <c r="K202" s="1">
        <f aca="true" t="shared" si="39" ref="K202:K265">COS(2*PI()*($A202*$K$3+$B202*$K$4+$C202*$K$5))</f>
        <v>0.6706855765367172</v>
      </c>
      <c r="L202" s="1">
        <f aca="true" t="shared" si="40" ref="L202:L265">SIN(2*PI()*($A202*$K$3+$B202*$K$4+$C202*$K$5))</f>
        <v>0.7417417727387418</v>
      </c>
      <c r="M202" s="1">
        <f aca="true" t="shared" si="41" ref="M202:N265">TRUNC(E202+G202+I202+K202,3)</f>
        <v>0.983</v>
      </c>
      <c r="N202" s="1">
        <f t="shared" si="41"/>
        <v>0.641</v>
      </c>
      <c r="O202" s="1">
        <f aca="true" t="shared" si="42" ref="O202:O265">SQRT(M202*M202+N202*N202)</f>
        <v>1.1735288662832286</v>
      </c>
      <c r="P202">
        <f aca="true" t="shared" si="43" ref="P202:P265">IF(O202&gt;0,ATAN2(M202,N202)*180/PI(),"")</f>
        <v>33.10778586681197</v>
      </c>
    </row>
    <row r="203" spans="1:16" ht="13.5">
      <c r="A203">
        <v>3</v>
      </c>
      <c r="B203">
        <v>6</v>
      </c>
      <c r="C203">
        <v>5</v>
      </c>
      <c r="E203" s="1">
        <f t="shared" si="33"/>
        <v>0.3209436098072112</v>
      </c>
      <c r="F203" s="1">
        <f t="shared" si="34"/>
        <v>-0.9470983049947437</v>
      </c>
      <c r="G203" s="1">
        <f t="shared" si="35"/>
        <v>-0.4371157666509353</v>
      </c>
      <c r="H203" s="1">
        <f t="shared" si="36"/>
        <v>-0.8994052515663699</v>
      </c>
      <c r="I203" s="1">
        <f t="shared" si="37"/>
        <v>-0.3149865196553053</v>
      </c>
      <c r="J203" s="1">
        <f t="shared" si="38"/>
        <v>-0.9490961449902944</v>
      </c>
      <c r="K203" s="1">
        <f t="shared" si="39"/>
        <v>-0.19354946805085932</v>
      </c>
      <c r="L203" s="1">
        <f t="shared" si="40"/>
        <v>0.9810905174433343</v>
      </c>
      <c r="M203" s="1">
        <f t="shared" si="41"/>
        <v>-0.624</v>
      </c>
      <c r="N203" s="1">
        <f t="shared" si="41"/>
        <v>-1.814</v>
      </c>
      <c r="O203" s="1">
        <f t="shared" si="42"/>
        <v>1.9183253113067138</v>
      </c>
      <c r="P203">
        <f t="shared" si="43"/>
        <v>-108.98276516769202</v>
      </c>
    </row>
    <row r="204" spans="1:16" ht="13.5">
      <c r="A204">
        <v>3</v>
      </c>
      <c r="B204">
        <v>6</v>
      </c>
      <c r="C204">
        <v>6</v>
      </c>
      <c r="E204" s="1">
        <f t="shared" si="33"/>
        <v>0.3090169943749484</v>
      </c>
      <c r="F204" s="1">
        <f t="shared" si="34"/>
        <v>0.9510565162951533</v>
      </c>
      <c r="G204" s="1">
        <f t="shared" si="35"/>
        <v>-0.8881364488135455</v>
      </c>
      <c r="H204" s="1">
        <f t="shared" si="36"/>
        <v>-0.4595798606214859</v>
      </c>
      <c r="I204" s="1">
        <f t="shared" si="37"/>
        <v>-0.5724321255945866</v>
      </c>
      <c r="J204" s="1">
        <f t="shared" si="38"/>
        <v>0.8199521093254554</v>
      </c>
      <c r="K204" s="1">
        <f t="shared" si="39"/>
        <v>-0.9021339593682018</v>
      </c>
      <c r="L204" s="1">
        <f t="shared" si="40"/>
        <v>0.431456045680961</v>
      </c>
      <c r="M204" s="1">
        <f t="shared" si="41"/>
        <v>-2.053</v>
      </c>
      <c r="N204" s="1">
        <f t="shared" si="41"/>
        <v>1.742</v>
      </c>
      <c r="O204" s="1">
        <f t="shared" si="42"/>
        <v>2.692465970072788</v>
      </c>
      <c r="P204">
        <f t="shared" si="43"/>
        <v>139.68491643200204</v>
      </c>
    </row>
    <row r="205" spans="1:16" ht="13.5">
      <c r="A205">
        <v>4</v>
      </c>
      <c r="B205">
        <v>0</v>
      </c>
      <c r="C205">
        <v>0</v>
      </c>
      <c r="E205" s="1">
        <f t="shared" si="33"/>
        <v>-0.13779029068463852</v>
      </c>
      <c r="F205" s="1">
        <f t="shared" si="34"/>
        <v>-0.9904614256966512</v>
      </c>
      <c r="G205" s="1">
        <f t="shared" si="35"/>
        <v>-0.13779029068463852</v>
      </c>
      <c r="H205" s="1">
        <f t="shared" si="36"/>
        <v>0.9904614256966512</v>
      </c>
      <c r="I205" s="1">
        <f t="shared" si="37"/>
        <v>0.5568756164881876</v>
      </c>
      <c r="J205" s="1">
        <f t="shared" si="38"/>
        <v>0.8305958991958129</v>
      </c>
      <c r="K205" s="1">
        <f t="shared" si="39"/>
        <v>0.5568756164881876</v>
      </c>
      <c r="L205" s="1">
        <f t="shared" si="40"/>
        <v>-0.8305958991958129</v>
      </c>
      <c r="M205" s="1">
        <f t="shared" si="41"/>
        <v>0.838</v>
      </c>
      <c r="N205" s="1">
        <f t="shared" si="41"/>
        <v>0</v>
      </c>
      <c r="O205" s="1">
        <f t="shared" si="42"/>
        <v>0.838</v>
      </c>
      <c r="P205">
        <f t="shared" si="43"/>
        <v>0</v>
      </c>
    </row>
    <row r="206" spans="1:16" ht="13.5">
      <c r="A206">
        <v>4</v>
      </c>
      <c r="B206">
        <v>0</v>
      </c>
      <c r="C206">
        <v>1</v>
      </c>
      <c r="E206" s="1">
        <f t="shared" si="33"/>
        <v>0.7026499697988496</v>
      </c>
      <c r="F206" s="1">
        <f t="shared" si="34"/>
        <v>0.7115356772092849</v>
      </c>
      <c r="G206" s="1">
        <f t="shared" si="35"/>
        <v>0.48175367410171516</v>
      </c>
      <c r="H206" s="1">
        <f t="shared" si="36"/>
        <v>0.8763066800438637</v>
      </c>
      <c r="I206" s="1">
        <f t="shared" si="37"/>
        <v>0.3328195445229869</v>
      </c>
      <c r="J206" s="1">
        <f t="shared" si="38"/>
        <v>-0.9429905358928644</v>
      </c>
      <c r="K206" s="1">
        <f t="shared" si="39"/>
        <v>0.9987369566060175</v>
      </c>
      <c r="L206" s="1">
        <f t="shared" si="40"/>
        <v>-0.05024431817977047</v>
      </c>
      <c r="M206" s="1">
        <f t="shared" si="41"/>
        <v>2.515</v>
      </c>
      <c r="N206" s="1">
        <f t="shared" si="41"/>
        <v>0.594</v>
      </c>
      <c r="O206" s="1">
        <f t="shared" si="42"/>
        <v>2.5841944586272914</v>
      </c>
      <c r="P206">
        <f t="shared" si="43"/>
        <v>13.288762566734418</v>
      </c>
    </row>
    <row r="207" spans="1:16" ht="13.5">
      <c r="A207">
        <v>4</v>
      </c>
      <c r="B207">
        <v>0</v>
      </c>
      <c r="C207">
        <v>2</v>
      </c>
      <c r="E207" s="1">
        <f t="shared" si="33"/>
        <v>-0.9886517447379142</v>
      </c>
      <c r="F207" s="1">
        <f t="shared" si="34"/>
        <v>-0.1502255891207562</v>
      </c>
      <c r="G207" s="1">
        <f t="shared" si="35"/>
        <v>0.9101059706849958</v>
      </c>
      <c r="H207" s="1">
        <f t="shared" si="36"/>
        <v>0.414375580993284</v>
      </c>
      <c r="I207" s="1">
        <f t="shared" si="37"/>
        <v>-0.9548645447466431</v>
      </c>
      <c r="J207" s="1">
        <f t="shared" si="38"/>
        <v>0.2970415815770345</v>
      </c>
      <c r="K207" s="1">
        <f t="shared" si="39"/>
        <v>0.6374239897486886</v>
      </c>
      <c r="L207" s="1">
        <f t="shared" si="40"/>
        <v>0.7705132427757901</v>
      </c>
      <c r="M207" s="1">
        <f t="shared" si="41"/>
        <v>-0.395</v>
      </c>
      <c r="N207" s="1">
        <f t="shared" si="41"/>
        <v>1.331</v>
      </c>
      <c r="O207" s="1">
        <f t="shared" si="42"/>
        <v>1.3883753094894766</v>
      </c>
      <c r="P207">
        <f t="shared" si="43"/>
        <v>106.52927450016149</v>
      </c>
    </row>
    <row r="208" spans="1:16" ht="13.5">
      <c r="A208">
        <v>4</v>
      </c>
      <c r="B208">
        <v>0</v>
      </c>
      <c r="C208">
        <v>3</v>
      </c>
      <c r="E208" s="1">
        <f t="shared" si="33"/>
        <v>0.8822912264349532</v>
      </c>
      <c r="F208" s="1">
        <f t="shared" si="34"/>
        <v>-0.47070393216533274</v>
      </c>
      <c r="G208" s="1">
        <f t="shared" si="35"/>
        <v>0.9772681235681931</v>
      </c>
      <c r="H208" s="1">
        <f t="shared" si="36"/>
        <v>-0.21200710992205601</v>
      </c>
      <c r="I208" s="1">
        <f t="shared" si="37"/>
        <v>0.809016994374947</v>
      </c>
      <c r="J208" s="1">
        <f t="shared" si="38"/>
        <v>0.5877852522924736</v>
      </c>
      <c r="K208" s="1">
        <f t="shared" si="39"/>
        <v>-0.23649899702372476</v>
      </c>
      <c r="L208" s="1">
        <f t="shared" si="40"/>
        <v>0.9716317329146739</v>
      </c>
      <c r="M208" s="1">
        <f t="shared" si="41"/>
        <v>2.432</v>
      </c>
      <c r="N208" s="1">
        <f t="shared" si="41"/>
        <v>0.876</v>
      </c>
      <c r="O208" s="1">
        <f t="shared" si="42"/>
        <v>2.5849564793241684</v>
      </c>
      <c r="P208">
        <f t="shared" si="43"/>
        <v>19.808886682216407</v>
      </c>
    </row>
    <row r="209" spans="1:16" ht="13.5">
      <c r="A209">
        <v>4</v>
      </c>
      <c r="B209">
        <v>0</v>
      </c>
      <c r="C209">
        <v>4</v>
      </c>
      <c r="E209" s="1">
        <f t="shared" si="33"/>
        <v>-0.4257792915650731</v>
      </c>
      <c r="F209" s="1">
        <f t="shared" si="34"/>
        <v>0.9048270524660194</v>
      </c>
      <c r="G209" s="1">
        <f t="shared" si="35"/>
        <v>0.6565857557529557</v>
      </c>
      <c r="H209" s="1">
        <f t="shared" si="36"/>
        <v>-0.7542513807361043</v>
      </c>
      <c r="I209" s="1">
        <f t="shared" si="37"/>
        <v>-0.012566039883352255</v>
      </c>
      <c r="J209" s="1">
        <f t="shared" si="38"/>
        <v>-0.9999210442038161</v>
      </c>
      <c r="K209" s="1">
        <f t="shared" si="39"/>
        <v>-0.9202318473658726</v>
      </c>
      <c r="L209" s="1">
        <f t="shared" si="40"/>
        <v>0.391373666837197</v>
      </c>
      <c r="M209" s="1">
        <f t="shared" si="41"/>
        <v>-0.701</v>
      </c>
      <c r="N209" s="1">
        <f t="shared" si="41"/>
        <v>-0.457</v>
      </c>
      <c r="O209" s="1">
        <f t="shared" si="42"/>
        <v>0.8368094167730188</v>
      </c>
      <c r="P209">
        <f t="shared" si="43"/>
        <v>-146.89863206329136</v>
      </c>
    </row>
    <row r="210" spans="1:16" ht="13.5">
      <c r="A210">
        <v>4</v>
      </c>
      <c r="B210">
        <v>0</v>
      </c>
      <c r="C210">
        <v>5</v>
      </c>
      <c r="E210" s="1">
        <f t="shared" si="33"/>
        <v>-0.1997099805144076</v>
      </c>
      <c r="F210" s="1">
        <f t="shared" si="34"/>
        <v>-0.9798550523842467</v>
      </c>
      <c r="G210" s="1">
        <f t="shared" si="35"/>
        <v>0.07532680552793598</v>
      </c>
      <c r="H210" s="1">
        <f t="shared" si="36"/>
        <v>-0.9971589002606137</v>
      </c>
      <c r="I210" s="1">
        <f t="shared" si="37"/>
        <v>-0.7939903986478359</v>
      </c>
      <c r="J210" s="1">
        <f t="shared" si="38"/>
        <v>0.6079302976946046</v>
      </c>
      <c r="K210" s="1">
        <f t="shared" si="39"/>
        <v>-0.8639234171928329</v>
      </c>
      <c r="L210" s="1">
        <f t="shared" si="40"/>
        <v>-0.5036232016357648</v>
      </c>
      <c r="M210" s="1">
        <f t="shared" si="41"/>
        <v>-1.782</v>
      </c>
      <c r="N210" s="1">
        <f t="shared" si="41"/>
        <v>-1.872</v>
      </c>
      <c r="O210" s="1">
        <f t="shared" si="42"/>
        <v>2.584551798668388</v>
      </c>
      <c r="P210">
        <f t="shared" si="43"/>
        <v>-133.5890591796173</v>
      </c>
    </row>
    <row r="211" spans="1:16" ht="13.5">
      <c r="A211">
        <v>4</v>
      </c>
      <c r="B211">
        <v>0</v>
      </c>
      <c r="C211">
        <v>6</v>
      </c>
      <c r="E211" s="1">
        <f t="shared" si="33"/>
        <v>0.7459411454241844</v>
      </c>
      <c r="F211" s="1">
        <f t="shared" si="34"/>
        <v>0.666011867434249</v>
      </c>
      <c r="G211" s="1">
        <f t="shared" si="35"/>
        <v>-0.5358267949789964</v>
      </c>
      <c r="H211" s="1">
        <f t="shared" si="36"/>
        <v>-0.8443279255020152</v>
      </c>
      <c r="I211" s="1">
        <f t="shared" si="37"/>
        <v>0.9620276715860859</v>
      </c>
      <c r="J211" s="1">
        <f t="shared" si="38"/>
        <v>0.27295193551732505</v>
      </c>
      <c r="K211" s="1">
        <f t="shared" si="39"/>
        <v>-0.11285638487347835</v>
      </c>
      <c r="L211" s="1">
        <f t="shared" si="40"/>
        <v>-0.9936113105200088</v>
      </c>
      <c r="M211" s="1">
        <f t="shared" si="41"/>
        <v>1.059</v>
      </c>
      <c r="N211" s="1">
        <f t="shared" si="41"/>
        <v>-0.898</v>
      </c>
      <c r="O211" s="1">
        <f t="shared" si="42"/>
        <v>1.3884829851316147</v>
      </c>
      <c r="P211">
        <f t="shared" si="43"/>
        <v>-40.29693745725739</v>
      </c>
    </row>
    <row r="212" spans="1:16" ht="13.5">
      <c r="A212">
        <v>4</v>
      </c>
      <c r="B212">
        <v>1</v>
      </c>
      <c r="C212">
        <v>0</v>
      </c>
      <c r="E212" s="1">
        <f t="shared" si="33"/>
        <v>0.9274451533346612</v>
      </c>
      <c r="F212" s="1">
        <f t="shared" si="34"/>
        <v>-0.3739592057378008</v>
      </c>
      <c r="G212" s="1">
        <f t="shared" si="35"/>
        <v>0.9274451533346612</v>
      </c>
      <c r="H212" s="1">
        <f t="shared" si="36"/>
        <v>0.3739592057378008</v>
      </c>
      <c r="I212" s="1">
        <f t="shared" si="37"/>
        <v>-0.525174629961296</v>
      </c>
      <c r="J212" s="1">
        <f t="shared" si="38"/>
        <v>0.8509944817946916</v>
      </c>
      <c r="K212" s="1">
        <f t="shared" si="39"/>
        <v>-0.525174629961296</v>
      </c>
      <c r="L212" s="1">
        <f t="shared" si="40"/>
        <v>-0.8509944817946916</v>
      </c>
      <c r="M212" s="1">
        <f t="shared" si="41"/>
        <v>0.804</v>
      </c>
      <c r="N212" s="1">
        <f t="shared" si="41"/>
        <v>0</v>
      </c>
      <c r="O212" s="1">
        <f t="shared" si="42"/>
        <v>0.804</v>
      </c>
      <c r="P212">
        <f t="shared" si="43"/>
        <v>0</v>
      </c>
    </row>
    <row r="213" spans="1:16" ht="13.5">
      <c r="A213">
        <v>4</v>
      </c>
      <c r="B213">
        <v>1</v>
      </c>
      <c r="C213">
        <v>1</v>
      </c>
      <c r="E213" s="1">
        <f t="shared" si="33"/>
        <v>-0.519817342620709</v>
      </c>
      <c r="F213" s="1">
        <f t="shared" si="34"/>
        <v>0.8542774316992955</v>
      </c>
      <c r="G213" s="1">
        <f t="shared" si="35"/>
        <v>0.9670014877624352</v>
      </c>
      <c r="H213" s="1">
        <f t="shared" si="36"/>
        <v>-0.2547707256833817</v>
      </c>
      <c r="I213" s="1">
        <f t="shared" si="37"/>
        <v>0.9961336091431725</v>
      </c>
      <c r="J213" s="1">
        <f t="shared" si="38"/>
        <v>-0.08785119655074256</v>
      </c>
      <c r="K213" s="1">
        <f t="shared" si="39"/>
        <v>0.3681245526846772</v>
      </c>
      <c r="L213" s="1">
        <f t="shared" si="40"/>
        <v>-0.9297764858882517</v>
      </c>
      <c r="M213" s="1">
        <f t="shared" si="41"/>
        <v>1.811</v>
      </c>
      <c r="N213" s="1">
        <f t="shared" si="41"/>
        <v>-0.418</v>
      </c>
      <c r="O213" s="1">
        <f t="shared" si="42"/>
        <v>1.858613730714373</v>
      </c>
      <c r="P213">
        <f t="shared" si="43"/>
        <v>-12.996927385112539</v>
      </c>
    </row>
    <row r="214" spans="1:16" ht="13.5">
      <c r="A214">
        <v>4</v>
      </c>
      <c r="B214">
        <v>1</v>
      </c>
      <c r="C214">
        <v>2</v>
      </c>
      <c r="E214" s="1">
        <f t="shared" si="33"/>
        <v>-0.09410831331851598</v>
      </c>
      <c r="F214" s="1">
        <f t="shared" si="34"/>
        <v>-0.9955619646030799</v>
      </c>
      <c r="G214" s="1">
        <f t="shared" si="35"/>
        <v>0.622787780488113</v>
      </c>
      <c r="H214" s="1">
        <f t="shared" si="36"/>
        <v>-0.7823908105765878</v>
      </c>
      <c r="I214" s="1">
        <f t="shared" si="37"/>
        <v>-0.666011867434251</v>
      </c>
      <c r="J214" s="1">
        <f t="shared" si="38"/>
        <v>-0.7459411454241827</v>
      </c>
      <c r="K214" s="1">
        <f t="shared" si="39"/>
        <v>0.9653816388332743</v>
      </c>
      <c r="L214" s="1">
        <f t="shared" si="40"/>
        <v>-0.2608415062898955</v>
      </c>
      <c r="M214" s="1">
        <f t="shared" si="41"/>
        <v>0.828</v>
      </c>
      <c r="N214" s="1">
        <f t="shared" si="41"/>
        <v>-2.784</v>
      </c>
      <c r="O214" s="1">
        <f t="shared" si="42"/>
        <v>2.9045206144904534</v>
      </c>
      <c r="P214">
        <f t="shared" si="43"/>
        <v>-73.43679614236675</v>
      </c>
    </row>
    <row r="215" spans="1:16" ht="13.5">
      <c r="A215">
        <v>4</v>
      </c>
      <c r="B215">
        <v>1</v>
      </c>
      <c r="C215">
        <v>3</v>
      </c>
      <c r="E215" s="1">
        <f t="shared" si="33"/>
        <v>0.6706855765367208</v>
      </c>
      <c r="F215" s="1">
        <f t="shared" si="34"/>
        <v>0.7417417727387385</v>
      </c>
      <c r="G215" s="1">
        <f t="shared" si="35"/>
        <v>0.03141075907812769</v>
      </c>
      <c r="H215" s="1">
        <f t="shared" si="36"/>
        <v>-0.9995065603657316</v>
      </c>
      <c r="I215" s="1">
        <f t="shared" si="37"/>
        <v>-0.19970998051440664</v>
      </c>
      <c r="J215" s="1">
        <f t="shared" si="38"/>
        <v>0.979855052384247</v>
      </c>
      <c r="K215" s="1">
        <f t="shared" si="39"/>
        <v>0.7862884321366209</v>
      </c>
      <c r="L215" s="1">
        <f t="shared" si="40"/>
        <v>0.6178596130903317</v>
      </c>
      <c r="M215" s="1">
        <f t="shared" si="41"/>
        <v>1.288</v>
      </c>
      <c r="N215" s="1">
        <f t="shared" si="41"/>
        <v>1.339</v>
      </c>
      <c r="O215" s="1">
        <f t="shared" si="42"/>
        <v>1.8579195353943616</v>
      </c>
      <c r="P215">
        <f t="shared" si="43"/>
        <v>46.1121879451566</v>
      </c>
    </row>
    <row r="216" spans="1:16" ht="13.5">
      <c r="A216">
        <v>4</v>
      </c>
      <c r="B216">
        <v>1</v>
      </c>
      <c r="C216">
        <v>4</v>
      </c>
      <c r="E216" s="1">
        <f t="shared" si="33"/>
        <v>-0.9810905174433342</v>
      </c>
      <c r="F216" s="1">
        <f t="shared" si="34"/>
        <v>-0.19354946805085996</v>
      </c>
      <c r="G216" s="1">
        <f t="shared" si="35"/>
        <v>-0.5724321255945909</v>
      </c>
      <c r="H216" s="1">
        <f t="shared" si="36"/>
        <v>-0.8199521093254523</v>
      </c>
      <c r="I216" s="1">
        <f t="shared" si="37"/>
        <v>0.9048270524660196</v>
      </c>
      <c r="J216" s="1">
        <f t="shared" si="38"/>
        <v>-0.42577929156507244</v>
      </c>
      <c r="K216" s="1">
        <f t="shared" si="39"/>
        <v>-0.025130095443336404</v>
      </c>
      <c r="L216" s="1">
        <f t="shared" si="40"/>
        <v>0.9996841892833</v>
      </c>
      <c r="M216" s="1">
        <f t="shared" si="41"/>
        <v>-0.673</v>
      </c>
      <c r="N216" s="1">
        <f t="shared" si="41"/>
        <v>-0.439</v>
      </c>
      <c r="O216" s="1">
        <f t="shared" si="42"/>
        <v>0.8035234906335968</v>
      </c>
      <c r="P216">
        <f t="shared" si="43"/>
        <v>-146.88346444106415</v>
      </c>
    </row>
    <row r="217" spans="1:16" ht="13.5">
      <c r="A217">
        <v>4</v>
      </c>
      <c r="B217">
        <v>1</v>
      </c>
      <c r="C217">
        <v>5</v>
      </c>
      <c r="E217" s="1">
        <f t="shared" si="33"/>
        <v>0.9021339593682037</v>
      </c>
      <c r="F217" s="1">
        <f t="shared" si="34"/>
        <v>-0.431456045680957</v>
      </c>
      <c r="G217" s="1">
        <f t="shared" si="35"/>
        <v>-0.9490961449902944</v>
      </c>
      <c r="H217" s="1">
        <f t="shared" si="36"/>
        <v>-0.3149865196553053</v>
      </c>
      <c r="I217" s="1">
        <f t="shared" si="37"/>
        <v>-0.8822912264349528</v>
      </c>
      <c r="J217" s="1">
        <f t="shared" si="38"/>
        <v>-0.4707039321653333</v>
      </c>
      <c r="K217" s="1">
        <f t="shared" si="39"/>
        <v>-0.8163392507171826</v>
      </c>
      <c r="L217" s="1">
        <f t="shared" si="40"/>
        <v>0.5775727034222695</v>
      </c>
      <c r="M217" s="1">
        <f t="shared" si="41"/>
        <v>-1.745</v>
      </c>
      <c r="N217" s="1">
        <f t="shared" si="41"/>
        <v>-0.639</v>
      </c>
      <c r="O217" s="1">
        <f t="shared" si="42"/>
        <v>1.8583180567384046</v>
      </c>
      <c r="P217">
        <f t="shared" si="43"/>
        <v>-159.88781948394626</v>
      </c>
    </row>
    <row r="218" spans="1:16" ht="13.5">
      <c r="A218">
        <v>4</v>
      </c>
      <c r="B218">
        <v>1</v>
      </c>
      <c r="C218">
        <v>6</v>
      </c>
      <c r="E218" s="1">
        <f t="shared" si="33"/>
        <v>-0.4651510780774577</v>
      </c>
      <c r="F218" s="1">
        <f t="shared" si="34"/>
        <v>0.8852313113324556</v>
      </c>
      <c r="G218" s="1">
        <f t="shared" si="35"/>
        <v>-0.9490961449902938</v>
      </c>
      <c r="H218" s="1">
        <f t="shared" si="36"/>
        <v>0.31498651965530716</v>
      </c>
      <c r="I218" s="1">
        <f t="shared" si="37"/>
        <v>0.15022558912075734</v>
      </c>
      <c r="J218" s="1">
        <f t="shared" si="38"/>
        <v>0.988651744737914</v>
      </c>
      <c r="K218" s="1">
        <f t="shared" si="39"/>
        <v>-0.9510565162951525</v>
      </c>
      <c r="L218" s="1">
        <f t="shared" si="40"/>
        <v>-0.3090169943749507</v>
      </c>
      <c r="M218" s="1">
        <f t="shared" si="41"/>
        <v>-2.215</v>
      </c>
      <c r="N218" s="1">
        <f t="shared" si="41"/>
        <v>1.879</v>
      </c>
      <c r="O218" s="1">
        <f t="shared" si="42"/>
        <v>2.904628375541353</v>
      </c>
      <c r="P218">
        <f t="shared" si="43"/>
        <v>139.691825087349</v>
      </c>
    </row>
    <row r="219" spans="1:16" ht="13.5">
      <c r="A219">
        <v>4</v>
      </c>
      <c r="B219">
        <v>2</v>
      </c>
      <c r="C219">
        <v>0</v>
      </c>
      <c r="E219" s="1">
        <f t="shared" si="33"/>
        <v>0.587785252292474</v>
      </c>
      <c r="F219" s="1">
        <f t="shared" si="34"/>
        <v>0.8090169943749468</v>
      </c>
      <c r="G219" s="1">
        <f t="shared" si="35"/>
        <v>0.587785252292474</v>
      </c>
      <c r="H219" s="1">
        <f t="shared" si="36"/>
        <v>-0.8090169943749468</v>
      </c>
      <c r="I219" s="1">
        <f t="shared" si="37"/>
        <v>-0.9921147013144778</v>
      </c>
      <c r="J219" s="1">
        <f t="shared" si="38"/>
        <v>-0.12533323356430454</v>
      </c>
      <c r="K219" s="1">
        <f t="shared" si="39"/>
        <v>-0.9921147013144778</v>
      </c>
      <c r="L219" s="1">
        <f t="shared" si="40"/>
        <v>0.12533323356430454</v>
      </c>
      <c r="M219" s="1">
        <f t="shared" si="41"/>
        <v>-0.808</v>
      </c>
      <c r="N219" s="1">
        <f t="shared" si="41"/>
        <v>0</v>
      </c>
      <c r="O219" s="1">
        <f t="shared" si="42"/>
        <v>0.808</v>
      </c>
      <c r="P219">
        <f t="shared" si="43"/>
        <v>180</v>
      </c>
    </row>
    <row r="220" spans="1:16" ht="13.5">
      <c r="A220">
        <v>4</v>
      </c>
      <c r="B220">
        <v>2</v>
      </c>
      <c r="C220">
        <v>1</v>
      </c>
      <c r="E220" s="1">
        <f t="shared" si="33"/>
        <v>-0.9548645447466428</v>
      </c>
      <c r="F220" s="1">
        <f t="shared" si="34"/>
        <v>-0.2970415815770353</v>
      </c>
      <c r="G220" s="1">
        <f t="shared" si="35"/>
        <v>-0.012566039883351764</v>
      </c>
      <c r="H220" s="1">
        <f t="shared" si="36"/>
        <v>-0.9999210442038161</v>
      </c>
      <c r="I220" s="1">
        <f t="shared" si="37"/>
        <v>0.49272734154829134</v>
      </c>
      <c r="J220" s="1">
        <f t="shared" si="38"/>
        <v>0.8701837546695258</v>
      </c>
      <c r="K220" s="1">
        <f t="shared" si="39"/>
        <v>-0.6936533058128042</v>
      </c>
      <c r="L220" s="1">
        <f t="shared" si="40"/>
        <v>-0.7203090248879076</v>
      </c>
      <c r="M220" s="1">
        <f t="shared" si="41"/>
        <v>-1.168</v>
      </c>
      <c r="N220" s="1">
        <f t="shared" si="41"/>
        <v>-1.147</v>
      </c>
      <c r="O220" s="1">
        <f t="shared" si="42"/>
        <v>1.6370195478368608</v>
      </c>
      <c r="P220">
        <f t="shared" si="43"/>
        <v>-135.519731476506</v>
      </c>
    </row>
    <row r="221" spans="1:16" ht="13.5">
      <c r="A221">
        <v>4</v>
      </c>
      <c r="B221">
        <v>2</v>
      </c>
      <c r="C221">
        <v>2</v>
      </c>
      <c r="E221" s="1">
        <f t="shared" si="33"/>
        <v>0.9429905358928642</v>
      </c>
      <c r="F221" s="1">
        <f t="shared" si="34"/>
        <v>-0.3328195445229873</v>
      </c>
      <c r="G221" s="1">
        <f t="shared" si="35"/>
        <v>-0.6079302976946049</v>
      </c>
      <c r="H221" s="1">
        <f t="shared" si="36"/>
        <v>-0.7939903986478356</v>
      </c>
      <c r="I221" s="1">
        <f t="shared" si="37"/>
        <v>0.40290643571366247</v>
      </c>
      <c r="J221" s="1">
        <f t="shared" si="38"/>
        <v>-0.9152411726209176</v>
      </c>
      <c r="K221" s="1">
        <f t="shared" si="39"/>
        <v>0.16263716519488516</v>
      </c>
      <c r="L221" s="1">
        <f t="shared" si="40"/>
        <v>-0.9866859442078678</v>
      </c>
      <c r="M221" s="1">
        <f t="shared" si="41"/>
        <v>0.9</v>
      </c>
      <c r="N221" s="1">
        <f t="shared" si="41"/>
        <v>-3.028</v>
      </c>
      <c r="O221" s="1">
        <f t="shared" si="42"/>
        <v>3.1589213348863248</v>
      </c>
      <c r="P221">
        <f t="shared" si="43"/>
        <v>-73.44668769662623</v>
      </c>
    </row>
    <row r="222" spans="1:16" ht="13.5">
      <c r="A222">
        <v>4</v>
      </c>
      <c r="B222">
        <v>2</v>
      </c>
      <c r="C222">
        <v>3</v>
      </c>
      <c r="E222" s="1">
        <f t="shared" si="33"/>
        <v>-0.5568756164881865</v>
      </c>
      <c r="F222" s="1">
        <f t="shared" si="34"/>
        <v>0.8305958991958137</v>
      </c>
      <c r="G222" s="1">
        <f t="shared" si="35"/>
        <v>-0.9620276715860858</v>
      </c>
      <c r="H222" s="1">
        <f t="shared" si="36"/>
        <v>-0.27295193551732544</v>
      </c>
      <c r="I222" s="1">
        <f t="shared" si="37"/>
        <v>-0.974526872786577</v>
      </c>
      <c r="J222" s="1">
        <f t="shared" si="38"/>
        <v>0.22427076094938167</v>
      </c>
      <c r="K222" s="1">
        <f t="shared" si="39"/>
        <v>0.8881364488135447</v>
      </c>
      <c r="L222" s="1">
        <f t="shared" si="40"/>
        <v>-0.4595798606214876</v>
      </c>
      <c r="M222" s="1">
        <f t="shared" si="41"/>
        <v>-1.605</v>
      </c>
      <c r="N222" s="1">
        <f t="shared" si="41"/>
        <v>0.322</v>
      </c>
      <c r="O222" s="1">
        <f t="shared" si="42"/>
        <v>1.6369816736909426</v>
      </c>
      <c r="P222">
        <f t="shared" si="43"/>
        <v>168.65574634911383</v>
      </c>
    </row>
    <row r="223" spans="1:16" ht="13.5">
      <c r="A223">
        <v>4</v>
      </c>
      <c r="B223">
        <v>2</v>
      </c>
      <c r="C223">
        <v>4</v>
      </c>
      <c r="E223" s="1">
        <f t="shared" si="33"/>
        <v>-0.050244318179768876</v>
      </c>
      <c r="F223" s="1">
        <f t="shared" si="34"/>
        <v>-0.9987369566060176</v>
      </c>
      <c r="G223" s="1">
        <f t="shared" si="35"/>
        <v>-0.9343289424566124</v>
      </c>
      <c r="H223" s="1">
        <f t="shared" si="36"/>
        <v>0.35641187871325003</v>
      </c>
      <c r="I223" s="1">
        <f t="shared" si="37"/>
        <v>0.7624425110114478</v>
      </c>
      <c r="J223" s="1">
        <f t="shared" si="38"/>
        <v>0.6470559615694444</v>
      </c>
      <c r="K223" s="1">
        <f t="shared" si="39"/>
        <v>0.8994052515663683</v>
      </c>
      <c r="L223" s="1">
        <f t="shared" si="40"/>
        <v>0.43711576665093843</v>
      </c>
      <c r="M223" s="1">
        <f t="shared" si="41"/>
        <v>0.677</v>
      </c>
      <c r="N223" s="1">
        <f t="shared" si="41"/>
        <v>0.441</v>
      </c>
      <c r="O223" s="1">
        <f t="shared" si="42"/>
        <v>0.8079665834674106</v>
      </c>
      <c r="P223">
        <f t="shared" si="43"/>
        <v>33.08035172837397</v>
      </c>
    </row>
    <row r="224" spans="1:16" ht="13.5">
      <c r="A224">
        <v>4</v>
      </c>
      <c r="B224">
        <v>2</v>
      </c>
      <c r="C224">
        <v>5</v>
      </c>
      <c r="E224" s="1">
        <f t="shared" si="33"/>
        <v>0.6374239897486886</v>
      </c>
      <c r="F224" s="1">
        <f t="shared" si="34"/>
        <v>0.7705132427757901</v>
      </c>
      <c r="G224" s="1">
        <f t="shared" si="35"/>
        <v>-0.5358267949789978</v>
      </c>
      <c r="H224" s="1">
        <f t="shared" si="36"/>
        <v>0.8443279255020144</v>
      </c>
      <c r="I224" s="1">
        <f t="shared" si="37"/>
        <v>0.06279051952931412</v>
      </c>
      <c r="J224" s="1">
        <f t="shared" si="38"/>
        <v>-0.9980267284282716</v>
      </c>
      <c r="K224" s="1">
        <f t="shared" si="39"/>
        <v>0.18738131458571985</v>
      </c>
      <c r="L224" s="1">
        <f t="shared" si="40"/>
        <v>0.9822872507286896</v>
      </c>
      <c r="M224" s="1">
        <f t="shared" si="41"/>
        <v>0.351</v>
      </c>
      <c r="N224" s="1">
        <f t="shared" si="41"/>
        <v>1.599</v>
      </c>
      <c r="O224" s="1">
        <f t="shared" si="42"/>
        <v>1.637071165221598</v>
      </c>
      <c r="P224">
        <f t="shared" si="43"/>
        <v>77.61924307119283</v>
      </c>
    </row>
    <row r="225" spans="1:16" ht="13.5">
      <c r="A225">
        <v>4</v>
      </c>
      <c r="B225">
        <v>2</v>
      </c>
      <c r="C225">
        <v>6</v>
      </c>
      <c r="E225" s="1">
        <f t="shared" si="33"/>
        <v>-0.9716317329146743</v>
      </c>
      <c r="F225" s="1">
        <f t="shared" si="34"/>
        <v>-0.2364989970237232</v>
      </c>
      <c r="G225" s="1">
        <f t="shared" si="35"/>
        <v>0.07532680552793794</v>
      </c>
      <c r="H225" s="1">
        <f t="shared" si="36"/>
        <v>0.9971589002606135</v>
      </c>
      <c r="I225" s="1">
        <f t="shared" si="37"/>
        <v>-0.8375280400421415</v>
      </c>
      <c r="J225" s="1">
        <f t="shared" si="38"/>
        <v>0.5463943467342695</v>
      </c>
      <c r="K225" s="1">
        <f t="shared" si="39"/>
        <v>-0.6753328081210271</v>
      </c>
      <c r="L225" s="1">
        <f t="shared" si="40"/>
        <v>0.7375131173581715</v>
      </c>
      <c r="M225" s="1">
        <f t="shared" si="41"/>
        <v>-2.409</v>
      </c>
      <c r="N225" s="1">
        <f t="shared" si="41"/>
        <v>2.044</v>
      </c>
      <c r="O225" s="1">
        <f t="shared" si="42"/>
        <v>3.1593064112238305</v>
      </c>
      <c r="P225">
        <f t="shared" si="43"/>
        <v>139.6858998395027</v>
      </c>
    </row>
    <row r="226" spans="1:16" ht="13.5">
      <c r="A226">
        <v>4</v>
      </c>
      <c r="B226">
        <v>3</v>
      </c>
      <c r="C226">
        <v>0</v>
      </c>
      <c r="E226" s="1">
        <f t="shared" si="33"/>
        <v>-0.6422526531765835</v>
      </c>
      <c r="F226" s="1">
        <f t="shared" si="34"/>
        <v>0.7664930068093505</v>
      </c>
      <c r="G226" s="1">
        <f t="shared" si="35"/>
        <v>-0.6422526531765835</v>
      </c>
      <c r="H226" s="1">
        <f t="shared" si="36"/>
        <v>-0.7664930068093505</v>
      </c>
      <c r="I226" s="1">
        <f t="shared" si="37"/>
        <v>-0.29704158157703453</v>
      </c>
      <c r="J226" s="1">
        <f t="shared" si="38"/>
        <v>-0.9548645447466431</v>
      </c>
      <c r="K226" s="1">
        <f t="shared" si="39"/>
        <v>-0.29704158157703453</v>
      </c>
      <c r="L226" s="1">
        <f t="shared" si="40"/>
        <v>0.9548645447466431</v>
      </c>
      <c r="M226" s="1">
        <f t="shared" si="41"/>
        <v>-1.878</v>
      </c>
      <c r="N226" s="1">
        <f t="shared" si="41"/>
        <v>0</v>
      </c>
      <c r="O226" s="1">
        <f t="shared" si="42"/>
        <v>1.878</v>
      </c>
      <c r="P226">
        <f t="shared" si="43"/>
        <v>180</v>
      </c>
    </row>
    <row r="227" spans="1:16" ht="13.5">
      <c r="A227">
        <v>4</v>
      </c>
      <c r="B227">
        <v>3</v>
      </c>
      <c r="C227">
        <v>1</v>
      </c>
      <c r="E227" s="1">
        <f t="shared" si="33"/>
        <v>0.05651853448202413</v>
      </c>
      <c r="F227" s="1">
        <f t="shared" si="34"/>
        <v>-0.998401550108975</v>
      </c>
      <c r="G227" s="1">
        <f t="shared" si="35"/>
        <v>-0.9730985109821265</v>
      </c>
      <c r="H227" s="1">
        <f t="shared" si="36"/>
        <v>-0.23038942667659087</v>
      </c>
      <c r="I227" s="1">
        <f t="shared" si="37"/>
        <v>-0.5877852522924735</v>
      </c>
      <c r="J227" s="1">
        <f t="shared" si="38"/>
        <v>0.8090169943749472</v>
      </c>
      <c r="K227" s="1">
        <f t="shared" si="39"/>
        <v>-0.9429905358928649</v>
      </c>
      <c r="L227" s="1">
        <f t="shared" si="40"/>
        <v>0.3328195445229855</v>
      </c>
      <c r="M227" s="1">
        <f t="shared" si="41"/>
        <v>-2.447</v>
      </c>
      <c r="N227" s="1">
        <f t="shared" si="41"/>
        <v>-0.086</v>
      </c>
      <c r="O227" s="1">
        <f t="shared" si="42"/>
        <v>2.4485107718774692</v>
      </c>
      <c r="P227">
        <f t="shared" si="43"/>
        <v>-177.98716396031665</v>
      </c>
    </row>
    <row r="228" spans="1:16" ht="13.5">
      <c r="A228">
        <v>4</v>
      </c>
      <c r="B228">
        <v>3</v>
      </c>
      <c r="C228">
        <v>2</v>
      </c>
      <c r="E228" s="1">
        <f t="shared" si="33"/>
        <v>0.55164587062843</v>
      </c>
      <c r="F228" s="1">
        <f t="shared" si="34"/>
        <v>0.8340784336131714</v>
      </c>
      <c r="G228" s="1">
        <f t="shared" si="35"/>
        <v>-0.9177546256839814</v>
      </c>
      <c r="H228" s="1">
        <f t="shared" si="36"/>
        <v>0.39714789063478023</v>
      </c>
      <c r="I228" s="1">
        <f t="shared" si="37"/>
        <v>0.9999210442038161</v>
      </c>
      <c r="J228" s="1">
        <f t="shared" si="38"/>
        <v>-0.012566039883352071</v>
      </c>
      <c r="K228" s="1">
        <f t="shared" si="39"/>
        <v>-0.8305958991958117</v>
      </c>
      <c r="L228" s="1">
        <f t="shared" si="40"/>
        <v>-0.5568756164881894</v>
      </c>
      <c r="M228" s="1">
        <f t="shared" si="41"/>
        <v>-0.196</v>
      </c>
      <c r="N228" s="1">
        <f t="shared" si="41"/>
        <v>0.661</v>
      </c>
      <c r="O228" s="1">
        <f t="shared" si="42"/>
        <v>0.6894468797521678</v>
      </c>
      <c r="P228">
        <f t="shared" si="43"/>
        <v>106.51616581723323</v>
      </c>
    </row>
    <row r="229" spans="1:16" ht="13.5">
      <c r="A229">
        <v>4</v>
      </c>
      <c r="B229">
        <v>3</v>
      </c>
      <c r="C229">
        <v>3</v>
      </c>
      <c r="E229" s="1">
        <f t="shared" si="33"/>
        <v>-0.9408807689542258</v>
      </c>
      <c r="F229" s="1">
        <f t="shared" si="34"/>
        <v>-0.33873792024529065</v>
      </c>
      <c r="G229" s="1">
        <f t="shared" si="35"/>
        <v>-0.4981851053394902</v>
      </c>
      <c r="H229" s="1">
        <f t="shared" si="36"/>
        <v>0.8670707011644905</v>
      </c>
      <c r="I229" s="1">
        <f t="shared" si="37"/>
        <v>-0.6079302976946059</v>
      </c>
      <c r="J229" s="1">
        <f t="shared" si="38"/>
        <v>-0.7939903986478349</v>
      </c>
      <c r="K229" s="1">
        <f t="shared" si="39"/>
        <v>-0.050244318179769126</v>
      </c>
      <c r="L229" s="1">
        <f t="shared" si="40"/>
        <v>-0.9987369566060175</v>
      </c>
      <c r="M229" s="1">
        <f t="shared" si="41"/>
        <v>-2.097</v>
      </c>
      <c r="N229" s="1">
        <f t="shared" si="41"/>
        <v>-1.264</v>
      </c>
      <c r="O229" s="1">
        <f t="shared" si="42"/>
        <v>2.4484903512164387</v>
      </c>
      <c r="P229">
        <f t="shared" si="43"/>
        <v>-148.91986220290585</v>
      </c>
    </row>
    <row r="230" spans="1:16" ht="13.5">
      <c r="A230">
        <v>4</v>
      </c>
      <c r="B230">
        <v>3</v>
      </c>
      <c r="C230">
        <v>4</v>
      </c>
      <c r="E230" s="1">
        <f t="shared" si="33"/>
        <v>0.9567120515588304</v>
      </c>
      <c r="F230" s="1">
        <f t="shared" si="34"/>
        <v>-0.29103616682827194</v>
      </c>
      <c r="G230" s="1">
        <f t="shared" si="35"/>
        <v>0.11909716009487173</v>
      </c>
      <c r="H230" s="1">
        <f t="shared" si="36"/>
        <v>0.9928826045698135</v>
      </c>
      <c r="I230" s="1">
        <f t="shared" si="37"/>
        <v>-0.2729519355173252</v>
      </c>
      <c r="J230" s="1">
        <f t="shared" si="38"/>
        <v>0.9620276715860859</v>
      </c>
      <c r="K230" s="1">
        <f t="shared" si="39"/>
        <v>0.7705132427757909</v>
      </c>
      <c r="L230" s="1">
        <f t="shared" si="40"/>
        <v>-0.6374239897486876</v>
      </c>
      <c r="M230" s="1">
        <f t="shared" si="41"/>
        <v>1.573</v>
      </c>
      <c r="N230" s="1">
        <f t="shared" si="41"/>
        <v>1.026</v>
      </c>
      <c r="O230" s="1">
        <f t="shared" si="42"/>
        <v>1.878032214846167</v>
      </c>
      <c r="P230">
        <f t="shared" si="43"/>
        <v>33.11467511281526</v>
      </c>
    </row>
    <row r="231" spans="1:16" ht="13.5">
      <c r="A231">
        <v>4</v>
      </c>
      <c r="B231">
        <v>3</v>
      </c>
      <c r="C231">
        <v>5</v>
      </c>
      <c r="E231" s="1">
        <f t="shared" si="33"/>
        <v>-0.5928568201610597</v>
      </c>
      <c r="F231" s="1">
        <f t="shared" si="34"/>
        <v>0.8053078857111217</v>
      </c>
      <c r="G231" s="1">
        <f t="shared" si="35"/>
        <v>0.6891138083873469</v>
      </c>
      <c r="H231" s="1">
        <f t="shared" si="36"/>
        <v>0.7246531301870481</v>
      </c>
      <c r="I231" s="1">
        <f t="shared" si="37"/>
        <v>0.9343289424566122</v>
      </c>
      <c r="J231" s="1">
        <f t="shared" si="38"/>
        <v>-0.35641187871325014</v>
      </c>
      <c r="K231" s="1">
        <f t="shared" si="39"/>
        <v>0.9716317329146744</v>
      </c>
      <c r="L231" s="1">
        <f t="shared" si="40"/>
        <v>0.23649899702372262</v>
      </c>
      <c r="M231" s="1">
        <f t="shared" si="41"/>
        <v>2.002</v>
      </c>
      <c r="N231" s="1">
        <f t="shared" si="41"/>
        <v>1.41</v>
      </c>
      <c r="O231" s="1">
        <f t="shared" si="42"/>
        <v>2.4486943459729718</v>
      </c>
      <c r="P231">
        <f t="shared" si="43"/>
        <v>35.15687210358162</v>
      </c>
    </row>
    <row r="232" spans="1:16" ht="13.5">
      <c r="A232">
        <v>4</v>
      </c>
      <c r="B232">
        <v>3</v>
      </c>
      <c r="C232">
        <v>6</v>
      </c>
      <c r="E232" s="1">
        <f t="shared" si="33"/>
        <v>-0.006283143965561256</v>
      </c>
      <c r="F232" s="1">
        <f t="shared" si="34"/>
        <v>-0.9999802608561371</v>
      </c>
      <c r="G232" s="1">
        <f t="shared" si="35"/>
        <v>0.9856445951489982</v>
      </c>
      <c r="H232" s="1">
        <f t="shared" si="36"/>
        <v>0.168833444712733</v>
      </c>
      <c r="I232" s="1">
        <f t="shared" si="37"/>
        <v>-0.8443279255020154</v>
      </c>
      <c r="J232" s="1">
        <f t="shared" si="38"/>
        <v>-0.5358267949789962</v>
      </c>
      <c r="K232" s="1">
        <f t="shared" si="39"/>
        <v>0.391373666837199</v>
      </c>
      <c r="L232" s="1">
        <f t="shared" si="40"/>
        <v>0.9202318473658718</v>
      </c>
      <c r="M232" s="1">
        <f t="shared" si="41"/>
        <v>0.526</v>
      </c>
      <c r="N232" s="1">
        <f t="shared" si="41"/>
        <v>-0.446</v>
      </c>
      <c r="O232" s="1">
        <f t="shared" si="42"/>
        <v>0.68963178581037</v>
      </c>
      <c r="P232">
        <f t="shared" si="43"/>
        <v>-40.29490302273376</v>
      </c>
    </row>
    <row r="233" spans="1:16" ht="13.5">
      <c r="A233">
        <v>4</v>
      </c>
      <c r="B233">
        <v>4</v>
      </c>
      <c r="C233">
        <v>0</v>
      </c>
      <c r="E233" s="1">
        <f t="shared" si="33"/>
        <v>-0.8994052515663711</v>
      </c>
      <c r="F233" s="1">
        <f t="shared" si="34"/>
        <v>-0.4371157666509328</v>
      </c>
      <c r="G233" s="1">
        <f t="shared" si="35"/>
        <v>-0.8994052515663711</v>
      </c>
      <c r="H233" s="1">
        <f t="shared" si="36"/>
        <v>0.4371157666509328</v>
      </c>
      <c r="I233" s="1">
        <f t="shared" si="37"/>
        <v>0.7459411454241822</v>
      </c>
      <c r="J233" s="1">
        <f t="shared" si="38"/>
        <v>-0.6660118674342516</v>
      </c>
      <c r="K233" s="1">
        <f t="shared" si="39"/>
        <v>0.7459411454241822</v>
      </c>
      <c r="L233" s="1">
        <f t="shared" si="40"/>
        <v>0.6660118674342516</v>
      </c>
      <c r="M233" s="1">
        <f t="shared" si="41"/>
        <v>-0.306</v>
      </c>
      <c r="N233" s="1">
        <f t="shared" si="41"/>
        <v>0</v>
      </c>
      <c r="O233" s="1">
        <f t="shared" si="42"/>
        <v>0.306</v>
      </c>
      <c r="P233">
        <f t="shared" si="43"/>
        <v>180</v>
      </c>
    </row>
    <row r="234" spans="1:16" ht="13.5">
      <c r="A234">
        <v>4</v>
      </c>
      <c r="B234">
        <v>4</v>
      </c>
      <c r="C234">
        <v>1</v>
      </c>
      <c r="E234" s="1">
        <f t="shared" si="33"/>
        <v>0.9822872507286888</v>
      </c>
      <c r="F234" s="1">
        <f t="shared" si="34"/>
        <v>-0.18738131458572405</v>
      </c>
      <c r="G234" s="1">
        <f t="shared" si="35"/>
        <v>-0.45957986062148765</v>
      </c>
      <c r="H234" s="1">
        <f t="shared" si="36"/>
        <v>0.8881364488135446</v>
      </c>
      <c r="I234" s="1">
        <f t="shared" si="37"/>
        <v>-0.9798550523842469</v>
      </c>
      <c r="J234" s="1">
        <f t="shared" si="38"/>
        <v>-0.19970998051440725</v>
      </c>
      <c r="K234" s="1">
        <f t="shared" si="39"/>
        <v>-0.0878511965507445</v>
      </c>
      <c r="L234" s="1">
        <f t="shared" si="40"/>
        <v>0.9961336091431724</v>
      </c>
      <c r="M234" s="1">
        <f t="shared" si="41"/>
        <v>-0.544</v>
      </c>
      <c r="N234" s="1">
        <f t="shared" si="41"/>
        <v>1.497</v>
      </c>
      <c r="O234" s="1">
        <f t="shared" si="42"/>
        <v>1.5927790179431673</v>
      </c>
      <c r="P234">
        <f t="shared" si="43"/>
        <v>109.97081326896132</v>
      </c>
    </row>
    <row r="235" spans="1:16" ht="13.5">
      <c r="A235">
        <v>4</v>
      </c>
      <c r="B235">
        <v>4</v>
      </c>
      <c r="C235">
        <v>2</v>
      </c>
      <c r="E235" s="1">
        <f t="shared" si="33"/>
        <v>-0.6753328081210254</v>
      </c>
      <c r="F235" s="1">
        <f t="shared" si="34"/>
        <v>0.737513117358173</v>
      </c>
      <c r="G235" s="1">
        <f t="shared" si="35"/>
        <v>0.16263716519488372</v>
      </c>
      <c r="H235" s="1">
        <f t="shared" si="36"/>
        <v>0.986685944207868</v>
      </c>
      <c r="I235" s="1">
        <f t="shared" si="37"/>
        <v>0.42577929156507227</v>
      </c>
      <c r="J235" s="1">
        <f t="shared" si="38"/>
        <v>0.9048270524660197</v>
      </c>
      <c r="K235" s="1">
        <f t="shared" si="39"/>
        <v>-0.8509944817946928</v>
      </c>
      <c r="L235" s="1">
        <f t="shared" si="40"/>
        <v>0.5251746299612942</v>
      </c>
      <c r="M235" s="1">
        <f t="shared" si="41"/>
        <v>-0.937</v>
      </c>
      <c r="N235" s="1">
        <f t="shared" si="41"/>
        <v>3.154</v>
      </c>
      <c r="O235" s="1">
        <f t="shared" si="42"/>
        <v>3.2902408726413936</v>
      </c>
      <c r="P235">
        <f t="shared" si="43"/>
        <v>106.54579312305347</v>
      </c>
    </row>
    <row r="236" spans="1:16" ht="13.5">
      <c r="A236">
        <v>4</v>
      </c>
      <c r="B236">
        <v>4</v>
      </c>
      <c r="C236">
        <v>3</v>
      </c>
      <c r="E236" s="1">
        <f t="shared" si="33"/>
        <v>0.1003617148512133</v>
      </c>
      <c r="F236" s="1">
        <f t="shared" si="34"/>
        <v>-0.9949510169813003</v>
      </c>
      <c r="G236" s="1">
        <f t="shared" si="35"/>
        <v>0.7203090248879075</v>
      </c>
      <c r="H236" s="1">
        <f t="shared" si="36"/>
        <v>0.6936533058128044</v>
      </c>
      <c r="I236" s="1">
        <f t="shared" si="37"/>
        <v>0.4707039321653319</v>
      </c>
      <c r="J236" s="1">
        <f t="shared" si="38"/>
        <v>-0.8822912264349536</v>
      </c>
      <c r="K236" s="1">
        <f t="shared" si="39"/>
        <v>-0.9297764858882512</v>
      </c>
      <c r="L236" s="1">
        <f t="shared" si="40"/>
        <v>-0.3681245526846785</v>
      </c>
      <c r="M236" s="1">
        <f t="shared" si="41"/>
        <v>0.361</v>
      </c>
      <c r="N236" s="1">
        <f t="shared" si="41"/>
        <v>-1.551</v>
      </c>
      <c r="O236" s="1">
        <f t="shared" si="42"/>
        <v>1.5924578487357208</v>
      </c>
      <c r="P236">
        <f t="shared" si="43"/>
        <v>-76.89751215128861</v>
      </c>
    </row>
    <row r="237" spans="1:16" ht="13.5">
      <c r="A237">
        <v>4</v>
      </c>
      <c r="B237">
        <v>4</v>
      </c>
      <c r="C237">
        <v>4</v>
      </c>
      <c r="E237" s="1">
        <f t="shared" si="33"/>
        <v>0.5144395337815072</v>
      </c>
      <c r="F237" s="1">
        <f t="shared" si="34"/>
        <v>0.8575266561936518</v>
      </c>
      <c r="G237" s="1">
        <f t="shared" si="35"/>
        <v>0.992114701314478</v>
      </c>
      <c r="H237" s="1">
        <f t="shared" si="36"/>
        <v>0.12533323356430304</v>
      </c>
      <c r="I237" s="1">
        <f t="shared" si="37"/>
        <v>-0.988651744737914</v>
      </c>
      <c r="J237" s="1">
        <f t="shared" si="38"/>
        <v>0.15022558912075717</v>
      </c>
      <c r="K237" s="1">
        <f t="shared" si="39"/>
        <v>-0.2608415062898976</v>
      </c>
      <c r="L237" s="1">
        <f t="shared" si="40"/>
        <v>-0.9653816388332737</v>
      </c>
      <c r="M237" s="1">
        <f t="shared" si="41"/>
        <v>0.257</v>
      </c>
      <c r="N237" s="1">
        <f t="shared" si="41"/>
        <v>0.167</v>
      </c>
      <c r="O237" s="1">
        <f t="shared" si="42"/>
        <v>0.3064930668057599</v>
      </c>
      <c r="P237">
        <f t="shared" si="43"/>
        <v>33.016030627995285</v>
      </c>
    </row>
    <row r="238" spans="1:16" ht="13.5">
      <c r="A238">
        <v>4</v>
      </c>
      <c r="B238">
        <v>4</v>
      </c>
      <c r="C238">
        <v>5</v>
      </c>
      <c r="E238" s="1">
        <f t="shared" si="33"/>
        <v>-0.9250772068344582</v>
      </c>
      <c r="F238" s="1">
        <f t="shared" si="34"/>
        <v>-0.3797790955218009</v>
      </c>
      <c r="G238" s="1">
        <f t="shared" si="35"/>
        <v>0.8701837546695254</v>
      </c>
      <c r="H238" s="1">
        <f t="shared" si="36"/>
        <v>-0.4927273415482921</v>
      </c>
      <c r="I238" s="1">
        <f t="shared" si="37"/>
        <v>0.711535677209285</v>
      </c>
      <c r="J238" s="1">
        <f t="shared" si="38"/>
        <v>0.7026499697988495</v>
      </c>
      <c r="K238" s="1">
        <f t="shared" si="39"/>
        <v>0.6178596130903328</v>
      </c>
      <c r="L238" s="1">
        <f t="shared" si="40"/>
        <v>-0.7862884321366201</v>
      </c>
      <c r="M238" s="1">
        <f t="shared" si="41"/>
        <v>1.274</v>
      </c>
      <c r="N238" s="1">
        <f t="shared" si="41"/>
        <v>-0.956</v>
      </c>
      <c r="O238" s="1">
        <f t="shared" si="42"/>
        <v>1.5928000502260162</v>
      </c>
      <c r="P238">
        <f t="shared" si="43"/>
        <v>-36.88428633954282</v>
      </c>
    </row>
    <row r="239" spans="1:16" ht="13.5">
      <c r="A239">
        <v>4</v>
      </c>
      <c r="B239">
        <v>4</v>
      </c>
      <c r="C239">
        <v>6</v>
      </c>
      <c r="E239" s="1">
        <f t="shared" si="33"/>
        <v>0.9685831611286312</v>
      </c>
      <c r="F239" s="1">
        <f t="shared" si="34"/>
        <v>-0.24868988716485435</v>
      </c>
      <c r="G239" s="1">
        <f t="shared" si="35"/>
        <v>0.4029064357136593</v>
      </c>
      <c r="H239" s="1">
        <f t="shared" si="36"/>
        <v>-0.915241172620919</v>
      </c>
      <c r="I239" s="1">
        <f t="shared" si="37"/>
        <v>0.13779029068463744</v>
      </c>
      <c r="J239" s="1">
        <f t="shared" si="38"/>
        <v>-0.9904614256966513</v>
      </c>
      <c r="K239" s="1">
        <f t="shared" si="39"/>
        <v>0.9996841892832999</v>
      </c>
      <c r="L239" s="1">
        <f t="shared" si="40"/>
        <v>0.025130095443341303</v>
      </c>
      <c r="M239" s="1">
        <f t="shared" si="41"/>
        <v>2.508</v>
      </c>
      <c r="N239" s="1">
        <f t="shared" si="41"/>
        <v>-2.129</v>
      </c>
      <c r="O239" s="1">
        <f t="shared" si="42"/>
        <v>3.2897879870897455</v>
      </c>
      <c r="P239">
        <f t="shared" si="43"/>
        <v>-40.327380212543105</v>
      </c>
    </row>
    <row r="240" spans="1:16" ht="13.5">
      <c r="A240">
        <v>4</v>
      </c>
      <c r="B240">
        <v>5</v>
      </c>
      <c r="C240">
        <v>0</v>
      </c>
      <c r="E240" s="1">
        <f t="shared" si="33"/>
        <v>0.20586260876988044</v>
      </c>
      <c r="F240" s="1">
        <f t="shared" si="34"/>
        <v>-0.9785809043254723</v>
      </c>
      <c r="G240" s="1">
        <f t="shared" si="35"/>
        <v>0.20586260876988044</v>
      </c>
      <c r="H240" s="1">
        <f t="shared" si="36"/>
        <v>0.9785809043254723</v>
      </c>
      <c r="I240" s="1">
        <f t="shared" si="37"/>
        <v>0.9152411726209176</v>
      </c>
      <c r="J240" s="1">
        <f t="shared" si="38"/>
        <v>0.40290643571366236</v>
      </c>
      <c r="K240" s="1">
        <f t="shared" si="39"/>
        <v>0.9152411726209176</v>
      </c>
      <c r="L240" s="1">
        <f t="shared" si="40"/>
        <v>-0.40290643571366236</v>
      </c>
      <c r="M240" s="1">
        <f t="shared" si="41"/>
        <v>2.242</v>
      </c>
      <c r="N240" s="1">
        <f t="shared" si="41"/>
        <v>0</v>
      </c>
      <c r="O240" s="1">
        <f t="shared" si="42"/>
        <v>2.242</v>
      </c>
      <c r="P240">
        <f t="shared" si="43"/>
        <v>0</v>
      </c>
    </row>
    <row r="241" spans="1:16" ht="13.5">
      <c r="A241">
        <v>4</v>
      </c>
      <c r="B241">
        <v>5</v>
      </c>
      <c r="C241">
        <v>1</v>
      </c>
      <c r="E241" s="1">
        <f t="shared" si="33"/>
        <v>0.42008572841180647</v>
      </c>
      <c r="F241" s="1">
        <f t="shared" si="34"/>
        <v>0.9074844245411169</v>
      </c>
      <c r="G241" s="1">
        <f t="shared" si="35"/>
        <v>0.7501110696304591</v>
      </c>
      <c r="H241" s="1">
        <f t="shared" si="36"/>
        <v>0.6613118653236523</v>
      </c>
      <c r="I241" s="1">
        <f t="shared" si="37"/>
        <v>-0.2242707609493815</v>
      </c>
      <c r="J241" s="1">
        <f t="shared" si="38"/>
        <v>-0.9745268727865771</v>
      </c>
      <c r="K241" s="1">
        <f t="shared" si="39"/>
        <v>0.8701837546695249</v>
      </c>
      <c r="L241" s="1">
        <f t="shared" si="40"/>
        <v>0.49272734154829284</v>
      </c>
      <c r="M241" s="1">
        <f t="shared" si="41"/>
        <v>1.816</v>
      </c>
      <c r="N241" s="1">
        <f t="shared" si="41"/>
        <v>1.086</v>
      </c>
      <c r="O241" s="1">
        <f t="shared" si="42"/>
        <v>2.115951795292133</v>
      </c>
      <c r="P241">
        <f t="shared" si="43"/>
        <v>30.880167352340777</v>
      </c>
    </row>
    <row r="242" spans="1:16" ht="13.5">
      <c r="A242">
        <v>4</v>
      </c>
      <c r="B242">
        <v>5</v>
      </c>
      <c r="C242">
        <v>2</v>
      </c>
      <c r="E242" s="1">
        <f t="shared" si="33"/>
        <v>-0.8793163101905577</v>
      </c>
      <c r="F242" s="1">
        <f t="shared" si="34"/>
        <v>-0.4762382036679364</v>
      </c>
      <c r="G242" s="1">
        <f t="shared" si="35"/>
        <v>0.9966659280340299</v>
      </c>
      <c r="H242" s="1">
        <f t="shared" si="36"/>
        <v>0.08159061156815832</v>
      </c>
      <c r="I242" s="1">
        <f t="shared" si="37"/>
        <v>-0.6470559615694446</v>
      </c>
      <c r="J242" s="1">
        <f t="shared" si="38"/>
        <v>0.7624425110114477</v>
      </c>
      <c r="K242" s="1">
        <f t="shared" si="39"/>
        <v>0.12533323356430232</v>
      </c>
      <c r="L242" s="1">
        <f t="shared" si="40"/>
        <v>0.9921147013144781</v>
      </c>
      <c r="M242" s="1">
        <f t="shared" si="41"/>
        <v>-0.404</v>
      </c>
      <c r="N242" s="1">
        <f t="shared" si="41"/>
        <v>1.359</v>
      </c>
      <c r="O242" s="1">
        <f t="shared" si="42"/>
        <v>1.4177788967254379</v>
      </c>
      <c r="P242">
        <f t="shared" si="43"/>
        <v>106.55602443757122</v>
      </c>
    </row>
    <row r="243" spans="1:16" ht="13.5">
      <c r="A243">
        <v>4</v>
      </c>
      <c r="B243">
        <v>5</v>
      </c>
      <c r="C243">
        <v>3</v>
      </c>
      <c r="E243" s="1">
        <f t="shared" si="33"/>
        <v>0.9895761186026506</v>
      </c>
      <c r="F243" s="1">
        <f t="shared" si="34"/>
        <v>-0.14401078255225452</v>
      </c>
      <c r="G243" s="1">
        <f t="shared" si="35"/>
        <v>0.8476779360850832</v>
      </c>
      <c r="H243" s="1">
        <f t="shared" si="36"/>
        <v>-0.5305111843067342</v>
      </c>
      <c r="I243" s="1">
        <f t="shared" si="37"/>
        <v>0.9980267284282718</v>
      </c>
      <c r="J243" s="1">
        <f t="shared" si="38"/>
        <v>0.06279051952931075</v>
      </c>
      <c r="K243" s="1">
        <f t="shared" si="39"/>
        <v>-0.7203090248879098</v>
      </c>
      <c r="L243" s="1">
        <f t="shared" si="40"/>
        <v>0.6936533058128019</v>
      </c>
      <c r="M243" s="1">
        <f t="shared" si="41"/>
        <v>2.114</v>
      </c>
      <c r="N243" s="1">
        <f t="shared" si="41"/>
        <v>0.081</v>
      </c>
      <c r="O243" s="1">
        <f t="shared" si="42"/>
        <v>2.1155512284036044</v>
      </c>
      <c r="P243">
        <f t="shared" si="43"/>
        <v>2.194271043355825</v>
      </c>
    </row>
    <row r="244" spans="1:16" ht="13.5">
      <c r="A244">
        <v>4</v>
      </c>
      <c r="B244">
        <v>5</v>
      </c>
      <c r="C244">
        <v>4</v>
      </c>
      <c r="E244" s="1">
        <f t="shared" si="33"/>
        <v>-0.7071067811865464</v>
      </c>
      <c r="F244" s="1">
        <f t="shared" si="34"/>
        <v>0.7071067811865487</v>
      </c>
      <c r="G244" s="1">
        <f t="shared" si="35"/>
        <v>0.36227536670454696</v>
      </c>
      <c r="H244" s="1">
        <f t="shared" si="36"/>
        <v>-0.9320711124582105</v>
      </c>
      <c r="I244" s="1">
        <f t="shared" si="37"/>
        <v>-0.5463943467342708</v>
      </c>
      <c r="J244" s="1">
        <f t="shared" si="38"/>
        <v>-0.8375280400421407</v>
      </c>
      <c r="K244" s="1">
        <f t="shared" si="39"/>
        <v>-0.9866859442078676</v>
      </c>
      <c r="L244" s="1">
        <f t="shared" si="40"/>
        <v>-0.1626371651948865</v>
      </c>
      <c r="M244" s="1">
        <f t="shared" si="41"/>
        <v>-1.877</v>
      </c>
      <c r="N244" s="1">
        <f t="shared" si="41"/>
        <v>-1.225</v>
      </c>
      <c r="O244" s="1">
        <f t="shared" si="42"/>
        <v>2.241373239779578</v>
      </c>
      <c r="P244">
        <f t="shared" si="43"/>
        <v>-146.87003919275043</v>
      </c>
    </row>
    <row r="245" spans="1:16" ht="13.5">
      <c r="A245">
        <v>4</v>
      </c>
      <c r="B245">
        <v>5</v>
      </c>
      <c r="C245">
        <v>5</v>
      </c>
      <c r="E245" s="1">
        <f t="shared" si="33"/>
        <v>0.14401078255225114</v>
      </c>
      <c r="F245" s="1">
        <f t="shared" si="34"/>
        <v>-0.9895761186026512</v>
      </c>
      <c r="G245" s="1">
        <f t="shared" si="35"/>
        <v>-0.2669019893203754</v>
      </c>
      <c r="H245" s="1">
        <f t="shared" si="36"/>
        <v>-0.9637236782900097</v>
      </c>
      <c r="I245" s="1">
        <f t="shared" si="37"/>
        <v>-0.34464292317451745</v>
      </c>
      <c r="J245" s="1">
        <f t="shared" si="38"/>
        <v>0.938733857653874</v>
      </c>
      <c r="K245" s="1">
        <f t="shared" si="39"/>
        <v>-0.45957986062148953</v>
      </c>
      <c r="L245" s="1">
        <f t="shared" si="40"/>
        <v>-0.8881364488135437</v>
      </c>
      <c r="M245" s="1">
        <f t="shared" si="41"/>
        <v>-0.927</v>
      </c>
      <c r="N245" s="1">
        <f t="shared" si="41"/>
        <v>-1.902</v>
      </c>
      <c r="O245" s="1">
        <f t="shared" si="42"/>
        <v>2.1158764141603355</v>
      </c>
      <c r="P245">
        <f t="shared" si="43"/>
        <v>-115.98375693576256</v>
      </c>
    </row>
    <row r="246" spans="1:16" ht="13.5">
      <c r="A246">
        <v>4</v>
      </c>
      <c r="B246">
        <v>5</v>
      </c>
      <c r="C246">
        <v>6</v>
      </c>
      <c r="E246" s="1">
        <f t="shared" si="33"/>
        <v>0.47623820366794256</v>
      </c>
      <c r="F246" s="1">
        <f t="shared" si="34"/>
        <v>0.8793163101905545</v>
      </c>
      <c r="G246" s="1">
        <f t="shared" si="35"/>
        <v>-0.79015501237569</v>
      </c>
      <c r="H246" s="1">
        <f t="shared" si="36"/>
        <v>-0.612907053652977</v>
      </c>
      <c r="I246" s="1">
        <f t="shared" si="37"/>
        <v>0.9585217890173746</v>
      </c>
      <c r="J246" s="1">
        <f t="shared" si="38"/>
        <v>-0.2850192624699803</v>
      </c>
      <c r="K246" s="1">
        <f t="shared" si="39"/>
        <v>0.43711576665093643</v>
      </c>
      <c r="L246" s="1">
        <f t="shared" si="40"/>
        <v>-0.8994052515663693</v>
      </c>
      <c r="M246" s="1">
        <f t="shared" si="41"/>
        <v>1.081</v>
      </c>
      <c r="N246" s="1">
        <f t="shared" si="41"/>
        <v>-0.918</v>
      </c>
      <c r="O246" s="1">
        <f t="shared" si="42"/>
        <v>1.4181978000264983</v>
      </c>
      <c r="P246">
        <f t="shared" si="43"/>
        <v>-40.338371307315064</v>
      </c>
    </row>
    <row r="247" spans="1:16" ht="13.5">
      <c r="A247">
        <v>4</v>
      </c>
      <c r="B247">
        <v>6</v>
      </c>
      <c r="C247">
        <v>0</v>
      </c>
      <c r="E247" s="1">
        <f t="shared" si="33"/>
        <v>0.9992894726405892</v>
      </c>
      <c r="F247" s="1">
        <f t="shared" si="34"/>
        <v>-0.03769018266993446</v>
      </c>
      <c r="G247" s="1">
        <f t="shared" si="35"/>
        <v>0.9992894726405892</v>
      </c>
      <c r="H247" s="1">
        <f t="shared" si="36"/>
        <v>0.03769018266993446</v>
      </c>
      <c r="I247" s="1">
        <f t="shared" si="37"/>
        <v>0.012566039883351887</v>
      </c>
      <c r="J247" s="1">
        <f t="shared" si="38"/>
        <v>0.9999210442038161</v>
      </c>
      <c r="K247" s="1">
        <f t="shared" si="39"/>
        <v>0.012566039883351887</v>
      </c>
      <c r="L247" s="1">
        <f t="shared" si="40"/>
        <v>-0.9999210442038161</v>
      </c>
      <c r="M247" s="1">
        <f t="shared" si="41"/>
        <v>2.023</v>
      </c>
      <c r="N247" s="1">
        <f t="shared" si="41"/>
        <v>0</v>
      </c>
      <c r="O247" s="1">
        <f t="shared" si="42"/>
        <v>2.023</v>
      </c>
      <c r="P247">
        <f t="shared" si="43"/>
        <v>0</v>
      </c>
    </row>
    <row r="248" spans="1:16" ht="13.5">
      <c r="A248">
        <v>4</v>
      </c>
      <c r="B248">
        <v>6</v>
      </c>
      <c r="C248">
        <v>1</v>
      </c>
      <c r="E248" s="1">
        <f t="shared" si="33"/>
        <v>-0.7784623015670228</v>
      </c>
      <c r="F248" s="1">
        <f t="shared" si="34"/>
        <v>0.6276913612907012</v>
      </c>
      <c r="G248" s="1">
        <f t="shared" si="35"/>
        <v>0.8235325976284272</v>
      </c>
      <c r="H248" s="1">
        <f t="shared" si="36"/>
        <v>-0.5672689491267568</v>
      </c>
      <c r="I248" s="1">
        <f t="shared" si="37"/>
        <v>0.7939903986478356</v>
      </c>
      <c r="J248" s="1">
        <f t="shared" si="38"/>
        <v>-0.607930297694605</v>
      </c>
      <c r="K248" s="1">
        <f t="shared" si="39"/>
        <v>0.8090169943749473</v>
      </c>
      <c r="L248" s="1">
        <f t="shared" si="40"/>
        <v>-0.5877852522924734</v>
      </c>
      <c r="M248" s="1">
        <f t="shared" si="41"/>
        <v>1.648</v>
      </c>
      <c r="N248" s="1">
        <f t="shared" si="41"/>
        <v>-1.135</v>
      </c>
      <c r="O248" s="1">
        <f t="shared" si="42"/>
        <v>2.001031983752384</v>
      </c>
      <c r="P248">
        <f t="shared" si="43"/>
        <v>-34.55571276786156</v>
      </c>
    </row>
    <row r="249" spans="1:16" ht="13.5">
      <c r="A249">
        <v>4</v>
      </c>
      <c r="B249">
        <v>6</v>
      </c>
      <c r="C249">
        <v>2</v>
      </c>
      <c r="E249" s="1">
        <f t="shared" si="33"/>
        <v>0.24868988716485446</v>
      </c>
      <c r="F249" s="1">
        <f t="shared" si="34"/>
        <v>-0.9685831611286312</v>
      </c>
      <c r="G249" s="1">
        <f t="shared" si="35"/>
        <v>0.3209436098072099</v>
      </c>
      <c r="H249" s="1">
        <f t="shared" si="36"/>
        <v>-0.9470983049947441</v>
      </c>
      <c r="I249" s="1">
        <f t="shared" si="37"/>
        <v>-0.9620276715860858</v>
      </c>
      <c r="J249" s="1">
        <f t="shared" si="38"/>
        <v>-0.27295193551732544</v>
      </c>
      <c r="K249" s="1">
        <f t="shared" si="39"/>
        <v>0.9548645447466428</v>
      </c>
      <c r="L249" s="1">
        <f t="shared" si="40"/>
        <v>0.2970415815770352</v>
      </c>
      <c r="M249" s="1">
        <f t="shared" si="41"/>
        <v>0.562</v>
      </c>
      <c r="N249" s="1">
        <f t="shared" si="41"/>
        <v>-1.891</v>
      </c>
      <c r="O249" s="1">
        <f t="shared" si="42"/>
        <v>1.9727455487213752</v>
      </c>
      <c r="P249">
        <f t="shared" si="43"/>
        <v>-73.44819554126917</v>
      </c>
    </row>
    <row r="250" spans="1:16" ht="13.5">
      <c r="A250">
        <v>4</v>
      </c>
      <c r="B250">
        <v>6</v>
      </c>
      <c r="C250">
        <v>3</v>
      </c>
      <c r="E250" s="1">
        <f t="shared" si="33"/>
        <v>0.37977909552180406</v>
      </c>
      <c r="F250" s="1">
        <f t="shared" si="34"/>
        <v>0.9250772068344568</v>
      </c>
      <c r="G250" s="1">
        <f t="shared" si="35"/>
        <v>-0.30901699437494756</v>
      </c>
      <c r="H250" s="1">
        <f t="shared" si="36"/>
        <v>-0.9510565162951535</v>
      </c>
      <c r="I250" s="1">
        <f t="shared" si="37"/>
        <v>0.3564118787132499</v>
      </c>
      <c r="J250" s="1">
        <f t="shared" si="38"/>
        <v>0.9343289424566124</v>
      </c>
      <c r="K250" s="1">
        <f t="shared" si="39"/>
        <v>0.3328195445229859</v>
      </c>
      <c r="L250" s="1">
        <f t="shared" si="40"/>
        <v>0.9429905358928647</v>
      </c>
      <c r="M250" s="1">
        <f t="shared" si="41"/>
        <v>0.759</v>
      </c>
      <c r="N250" s="1">
        <f t="shared" si="41"/>
        <v>1.851</v>
      </c>
      <c r="O250" s="1">
        <f t="shared" si="42"/>
        <v>2.0005704186556392</v>
      </c>
      <c r="P250">
        <f t="shared" si="43"/>
        <v>67.70398593419074</v>
      </c>
    </row>
    <row r="251" spans="1:16" ht="13.5">
      <c r="A251">
        <v>4</v>
      </c>
      <c r="B251">
        <v>6</v>
      </c>
      <c r="C251">
        <v>4</v>
      </c>
      <c r="E251" s="1">
        <f t="shared" si="33"/>
        <v>-0.8575266561936518</v>
      </c>
      <c r="F251" s="1">
        <f t="shared" si="34"/>
        <v>-0.5144395337815073</v>
      </c>
      <c r="G251" s="1">
        <f t="shared" si="35"/>
        <v>-0.8163392507171837</v>
      </c>
      <c r="H251" s="1">
        <f t="shared" si="36"/>
        <v>-0.577572703422268</v>
      </c>
      <c r="I251" s="1">
        <f t="shared" si="37"/>
        <v>0.5358267949789979</v>
      </c>
      <c r="J251" s="1">
        <f t="shared" si="38"/>
        <v>-0.8443279255020143</v>
      </c>
      <c r="K251" s="1">
        <f t="shared" si="39"/>
        <v>-0.5568756164881876</v>
      </c>
      <c r="L251" s="1">
        <f t="shared" si="40"/>
        <v>0.8305958991958129</v>
      </c>
      <c r="M251" s="1">
        <f t="shared" si="41"/>
        <v>-1.694</v>
      </c>
      <c r="N251" s="1">
        <f t="shared" si="41"/>
        <v>-1.105</v>
      </c>
      <c r="O251" s="1">
        <f t="shared" si="42"/>
        <v>2.022538256745716</v>
      </c>
      <c r="P251">
        <f t="shared" si="43"/>
        <v>-146.88349969659916</v>
      </c>
    </row>
    <row r="252" spans="1:16" ht="13.5">
      <c r="A252">
        <v>4</v>
      </c>
      <c r="B252">
        <v>6</v>
      </c>
      <c r="C252">
        <v>5</v>
      </c>
      <c r="E252" s="1">
        <f t="shared" si="33"/>
        <v>0.9949510169813</v>
      </c>
      <c r="F252" s="1">
        <f t="shared" si="34"/>
        <v>-0.10036171485121671</v>
      </c>
      <c r="G252" s="1">
        <f t="shared" si="35"/>
        <v>-0.9996841892833</v>
      </c>
      <c r="H252" s="1">
        <f t="shared" si="36"/>
        <v>0.025130095443334752</v>
      </c>
      <c r="I252" s="1">
        <f t="shared" si="37"/>
        <v>-0.9971589002606139</v>
      </c>
      <c r="J252" s="1">
        <f t="shared" si="38"/>
        <v>0.07532680552793244</v>
      </c>
      <c r="K252" s="1">
        <f t="shared" si="39"/>
        <v>-0.9987369566060174</v>
      </c>
      <c r="L252" s="1">
        <f t="shared" si="40"/>
        <v>0.050244318179771326</v>
      </c>
      <c r="M252" s="1">
        <f t="shared" si="41"/>
        <v>-2</v>
      </c>
      <c r="N252" s="1">
        <f t="shared" si="41"/>
        <v>0.05</v>
      </c>
      <c r="O252" s="1">
        <f t="shared" si="42"/>
        <v>2.000624902374256</v>
      </c>
      <c r="P252">
        <f t="shared" si="43"/>
        <v>178.56790381583534</v>
      </c>
    </row>
    <row r="253" spans="1:16" ht="13.5">
      <c r="A253">
        <v>4</v>
      </c>
      <c r="B253">
        <v>6</v>
      </c>
      <c r="C253">
        <v>6</v>
      </c>
      <c r="E253" s="1">
        <f t="shared" si="33"/>
        <v>-0.7375131173581707</v>
      </c>
      <c r="F253" s="1">
        <f t="shared" si="34"/>
        <v>0.6753328081210279</v>
      </c>
      <c r="G253" s="1">
        <f t="shared" si="35"/>
        <v>-0.7862884321366198</v>
      </c>
      <c r="H253" s="1">
        <f t="shared" si="36"/>
        <v>0.6178596130903331</v>
      </c>
      <c r="I253" s="1">
        <f t="shared" si="37"/>
        <v>0.6565857557529571</v>
      </c>
      <c r="J253" s="1">
        <f t="shared" si="38"/>
        <v>0.7542513807361032</v>
      </c>
      <c r="K253" s="1">
        <f t="shared" si="39"/>
        <v>-0.6374239897486866</v>
      </c>
      <c r="L253" s="1">
        <f t="shared" si="40"/>
        <v>-0.7705132427757918</v>
      </c>
      <c r="M253" s="1">
        <f t="shared" si="41"/>
        <v>-1.504</v>
      </c>
      <c r="N253" s="1">
        <f t="shared" si="41"/>
        <v>1.276</v>
      </c>
      <c r="O253" s="1">
        <f t="shared" si="42"/>
        <v>1.972356965663163</v>
      </c>
      <c r="P253">
        <f t="shared" si="43"/>
        <v>139.68858474013396</v>
      </c>
    </row>
    <row r="254" spans="1:16" ht="13.5">
      <c r="A254">
        <v>5</v>
      </c>
      <c r="B254">
        <v>0</v>
      </c>
      <c r="C254">
        <v>0</v>
      </c>
      <c r="E254" s="1">
        <f t="shared" si="33"/>
        <v>0.8443279255020147</v>
      </c>
      <c r="F254" s="1">
        <f t="shared" si="34"/>
        <v>-0.5358267949789971</v>
      </c>
      <c r="G254" s="1">
        <f t="shared" si="35"/>
        <v>0.8443279255020147</v>
      </c>
      <c r="H254" s="1">
        <f t="shared" si="36"/>
        <v>0.5358267949789971</v>
      </c>
      <c r="I254" s="1">
        <f t="shared" si="37"/>
        <v>0.9408807689542256</v>
      </c>
      <c r="J254" s="1">
        <f t="shared" si="38"/>
        <v>-0.338737920245291</v>
      </c>
      <c r="K254" s="1">
        <f t="shared" si="39"/>
        <v>0.9408807689542256</v>
      </c>
      <c r="L254" s="1">
        <f t="shared" si="40"/>
        <v>0.338737920245291</v>
      </c>
      <c r="M254" s="1">
        <f t="shared" si="41"/>
        <v>3.57</v>
      </c>
      <c r="N254" s="1">
        <f t="shared" si="41"/>
        <v>0</v>
      </c>
      <c r="O254" s="1">
        <f t="shared" si="42"/>
        <v>3.57</v>
      </c>
      <c r="P254">
        <f t="shared" si="43"/>
        <v>0</v>
      </c>
    </row>
    <row r="255" spans="1:16" ht="13.5">
      <c r="A255">
        <v>5</v>
      </c>
      <c r="B255">
        <v>0</v>
      </c>
      <c r="C255">
        <v>1</v>
      </c>
      <c r="E255" s="1">
        <f t="shared" si="33"/>
        <v>-0.35641187871324914</v>
      </c>
      <c r="F255" s="1">
        <f t="shared" si="34"/>
        <v>0.9343289424566127</v>
      </c>
      <c r="G255" s="1">
        <f t="shared" si="35"/>
        <v>0.9971589002606139</v>
      </c>
      <c r="H255" s="1">
        <f t="shared" si="36"/>
        <v>-0.07532680552793208</v>
      </c>
      <c r="I255" s="1">
        <f t="shared" si="37"/>
        <v>-0.8340784336131708</v>
      </c>
      <c r="J255" s="1">
        <f t="shared" si="38"/>
        <v>-0.5516458706284307</v>
      </c>
      <c r="K255" s="1">
        <f t="shared" si="39"/>
        <v>0.2910361668282701</v>
      </c>
      <c r="L255" s="1">
        <f t="shared" si="40"/>
        <v>0.956712051558831</v>
      </c>
      <c r="M255" s="1">
        <f t="shared" si="41"/>
        <v>0.097</v>
      </c>
      <c r="N255" s="1">
        <f t="shared" si="41"/>
        <v>1.264</v>
      </c>
      <c r="O255" s="1">
        <f t="shared" si="42"/>
        <v>1.2677164509463463</v>
      </c>
      <c r="P255">
        <f t="shared" si="43"/>
        <v>85.61169378207578</v>
      </c>
    </row>
    <row r="256" spans="1:16" ht="13.5">
      <c r="A256">
        <v>5</v>
      </c>
      <c r="B256">
        <v>0</v>
      </c>
      <c r="C256">
        <v>2</v>
      </c>
      <c r="E256" s="1">
        <f t="shared" si="33"/>
        <v>-0.27295193551732616</v>
      </c>
      <c r="F256" s="1">
        <f t="shared" si="34"/>
        <v>-0.9620276715860856</v>
      </c>
      <c r="G256" s="1">
        <f t="shared" si="35"/>
        <v>0.7542513807361043</v>
      </c>
      <c r="H256" s="1">
        <f t="shared" si="36"/>
        <v>-0.6565857557529559</v>
      </c>
      <c r="I256" s="1">
        <f t="shared" si="37"/>
        <v>0.05651853448202396</v>
      </c>
      <c r="J256" s="1">
        <f t="shared" si="38"/>
        <v>0.998401550108975</v>
      </c>
      <c r="K256" s="1">
        <f t="shared" si="39"/>
        <v>-0.5928568201610597</v>
      </c>
      <c r="L256" s="1">
        <f t="shared" si="40"/>
        <v>0.8053078857111217</v>
      </c>
      <c r="M256" s="1">
        <f t="shared" si="41"/>
        <v>-0.055</v>
      </c>
      <c r="N256" s="1">
        <f t="shared" si="41"/>
        <v>0.185</v>
      </c>
      <c r="O256" s="1">
        <f t="shared" si="42"/>
        <v>0.19300259065618783</v>
      </c>
      <c r="P256">
        <f t="shared" si="43"/>
        <v>106.55707137563665</v>
      </c>
    </row>
    <row r="257" spans="1:16" ht="13.5">
      <c r="A257">
        <v>5</v>
      </c>
      <c r="B257">
        <v>0</v>
      </c>
      <c r="C257">
        <v>3</v>
      </c>
      <c r="E257" s="1">
        <f t="shared" si="33"/>
        <v>0.7939903986478355</v>
      </c>
      <c r="F257" s="1">
        <f t="shared" si="34"/>
        <v>0.6079302976946052</v>
      </c>
      <c r="G257" s="1">
        <f t="shared" si="35"/>
        <v>0.21200710992205513</v>
      </c>
      <c r="H257" s="1">
        <f t="shared" si="36"/>
        <v>-0.9772681235681934</v>
      </c>
      <c r="I257" s="1">
        <f t="shared" si="37"/>
        <v>0.7664930068093496</v>
      </c>
      <c r="J257" s="1">
        <f t="shared" si="38"/>
        <v>-0.6422526531765846</v>
      </c>
      <c r="K257" s="1">
        <f t="shared" si="39"/>
        <v>-0.9999802608561371</v>
      </c>
      <c r="L257" s="1">
        <f t="shared" si="40"/>
        <v>0.0062831439655561105</v>
      </c>
      <c r="M257" s="1">
        <f t="shared" si="41"/>
        <v>0.772</v>
      </c>
      <c r="N257" s="1">
        <f t="shared" si="41"/>
        <v>-1.005</v>
      </c>
      <c r="O257" s="1">
        <f t="shared" si="42"/>
        <v>1.2672841039009366</v>
      </c>
      <c r="P257">
        <f t="shared" si="43"/>
        <v>-52.4700002633003</v>
      </c>
    </row>
    <row r="258" spans="1:16" ht="13.5">
      <c r="A258">
        <v>5</v>
      </c>
      <c r="B258">
        <v>0</v>
      </c>
      <c r="C258">
        <v>4</v>
      </c>
      <c r="E258" s="1">
        <f t="shared" si="33"/>
        <v>-0.9999210442038161</v>
      </c>
      <c r="F258" s="1">
        <f t="shared" si="34"/>
        <v>-0.012566039883351213</v>
      </c>
      <c r="G258" s="1">
        <f t="shared" si="35"/>
        <v>-0.4143755809932816</v>
      </c>
      <c r="H258" s="1">
        <f t="shared" si="36"/>
        <v>-0.9101059706849969</v>
      </c>
      <c r="I258" s="1">
        <f t="shared" si="37"/>
        <v>-0.9730985109821263</v>
      </c>
      <c r="J258" s="1">
        <f t="shared" si="38"/>
        <v>-0.2303894266765917</v>
      </c>
      <c r="K258" s="1">
        <f t="shared" si="39"/>
        <v>-0.6029295416890263</v>
      </c>
      <c r="L258" s="1">
        <f t="shared" si="40"/>
        <v>-0.7977944395385698</v>
      </c>
      <c r="M258" s="1">
        <f t="shared" si="41"/>
        <v>-2.99</v>
      </c>
      <c r="N258" s="1">
        <f t="shared" si="41"/>
        <v>-1.95</v>
      </c>
      <c r="O258" s="1">
        <f t="shared" si="42"/>
        <v>3.5696778566139553</v>
      </c>
      <c r="P258">
        <f t="shared" si="43"/>
        <v>-146.88865803962798</v>
      </c>
    </row>
    <row r="259" spans="1:16" ht="13.5">
      <c r="A259">
        <v>5</v>
      </c>
      <c r="B259">
        <v>0</v>
      </c>
      <c r="C259">
        <v>5</v>
      </c>
      <c r="E259" s="1">
        <f t="shared" si="33"/>
        <v>0.8090169943749491</v>
      </c>
      <c r="F259" s="1">
        <f t="shared" si="34"/>
        <v>-0.5877852522924708</v>
      </c>
      <c r="G259" s="1">
        <f t="shared" si="35"/>
        <v>-0.8763066800438637</v>
      </c>
      <c r="H259" s="1">
        <f t="shared" si="36"/>
        <v>-0.4817536741017151</v>
      </c>
      <c r="I259" s="1">
        <f t="shared" si="37"/>
        <v>0.397147890634779</v>
      </c>
      <c r="J259" s="1">
        <f t="shared" si="38"/>
        <v>0.9177546256839818</v>
      </c>
      <c r="K259" s="1">
        <f t="shared" si="39"/>
        <v>0.2789911060392261</v>
      </c>
      <c r="L259" s="1">
        <f t="shared" si="40"/>
        <v>-0.960293685676944</v>
      </c>
      <c r="M259" s="1">
        <f t="shared" si="41"/>
        <v>0.608</v>
      </c>
      <c r="N259" s="1">
        <f t="shared" si="41"/>
        <v>-1.112</v>
      </c>
      <c r="O259" s="1">
        <f t="shared" si="42"/>
        <v>1.267362615828635</v>
      </c>
      <c r="P259">
        <f t="shared" si="43"/>
        <v>-61.33181160846828</v>
      </c>
    </row>
    <row r="260" spans="1:16" ht="13.5">
      <c r="A260">
        <v>5</v>
      </c>
      <c r="B260">
        <v>0</v>
      </c>
      <c r="C260">
        <v>6</v>
      </c>
      <c r="E260" s="1">
        <f t="shared" si="33"/>
        <v>-0.29704158157703486</v>
      </c>
      <c r="F260" s="1">
        <f t="shared" si="34"/>
        <v>0.954864544746643</v>
      </c>
      <c r="G260" s="1">
        <f t="shared" si="35"/>
        <v>-0.9904614256966507</v>
      </c>
      <c r="H260" s="1">
        <f t="shared" si="36"/>
        <v>0.1377902906846412</v>
      </c>
      <c r="I260" s="1">
        <f t="shared" si="37"/>
        <v>0.4981851053394914</v>
      </c>
      <c r="J260" s="1">
        <f t="shared" si="38"/>
        <v>-0.8670707011644897</v>
      </c>
      <c r="K260" s="1">
        <f t="shared" si="39"/>
        <v>0.9365498867481933</v>
      </c>
      <c r="L260" s="1">
        <f t="shared" si="40"/>
        <v>-0.35053432019125663</v>
      </c>
      <c r="M260" s="1">
        <f t="shared" si="41"/>
        <v>0.147</v>
      </c>
      <c r="N260" s="1">
        <f t="shared" si="41"/>
        <v>-0.124</v>
      </c>
      <c r="O260" s="1">
        <f t="shared" si="42"/>
        <v>0.19231484602078955</v>
      </c>
      <c r="P260">
        <f t="shared" si="43"/>
        <v>-40.148883904698444</v>
      </c>
    </row>
    <row r="261" spans="1:16" ht="13.5">
      <c r="A261">
        <v>5</v>
      </c>
      <c r="B261">
        <v>1</v>
      </c>
      <c r="C261">
        <v>0</v>
      </c>
      <c r="E261" s="1">
        <f t="shared" si="33"/>
        <v>0.724653130187047</v>
      </c>
      <c r="F261" s="1">
        <f t="shared" si="34"/>
        <v>0.6891138083873481</v>
      </c>
      <c r="G261" s="1">
        <f t="shared" si="35"/>
        <v>0.724653130187047</v>
      </c>
      <c r="H261" s="1">
        <f t="shared" si="36"/>
        <v>-0.6891138083873481</v>
      </c>
      <c r="I261" s="1">
        <f t="shared" si="37"/>
        <v>0.6981654189934724</v>
      </c>
      <c r="J261" s="1">
        <f t="shared" si="38"/>
        <v>0.7159364830218314</v>
      </c>
      <c r="K261" s="1">
        <f t="shared" si="39"/>
        <v>0.6981654189934724</v>
      </c>
      <c r="L261" s="1">
        <f t="shared" si="40"/>
        <v>-0.7159364830218314</v>
      </c>
      <c r="M261" s="1">
        <f t="shared" si="41"/>
        <v>2.845</v>
      </c>
      <c r="N261" s="1">
        <f t="shared" si="41"/>
        <v>0</v>
      </c>
      <c r="O261" s="1">
        <f t="shared" si="42"/>
        <v>2.845</v>
      </c>
      <c r="P261">
        <f t="shared" si="43"/>
        <v>0</v>
      </c>
    </row>
    <row r="262" spans="1:16" ht="13.5">
      <c r="A262">
        <v>5</v>
      </c>
      <c r="B262">
        <v>1</v>
      </c>
      <c r="C262">
        <v>1</v>
      </c>
      <c r="E262" s="1">
        <f t="shared" si="33"/>
        <v>-0.9928826045698136</v>
      </c>
      <c r="F262" s="1">
        <f t="shared" si="34"/>
        <v>-0.11909716009487081</v>
      </c>
      <c r="G262" s="1">
        <f t="shared" si="35"/>
        <v>0.16883344471273404</v>
      </c>
      <c r="H262" s="1">
        <f t="shared" si="36"/>
        <v>-0.985644595148998</v>
      </c>
      <c r="I262" s="1">
        <f t="shared" si="37"/>
        <v>0.15643446504023115</v>
      </c>
      <c r="J262" s="1">
        <f t="shared" si="38"/>
        <v>-0.9876883405951377</v>
      </c>
      <c r="K262" s="1">
        <f t="shared" si="39"/>
        <v>0.9913076310695068</v>
      </c>
      <c r="L262" s="1">
        <f t="shared" si="40"/>
        <v>0.13156435909228092</v>
      </c>
      <c r="M262" s="1">
        <f t="shared" si="41"/>
        <v>0.323</v>
      </c>
      <c r="N262" s="1">
        <f t="shared" si="41"/>
        <v>-1.96</v>
      </c>
      <c r="O262" s="1">
        <f t="shared" si="42"/>
        <v>1.9864362562136242</v>
      </c>
      <c r="P262">
        <f t="shared" si="43"/>
        <v>-80.6419983875542</v>
      </c>
    </row>
    <row r="263" spans="1:16" ht="13.5">
      <c r="A263">
        <v>5</v>
      </c>
      <c r="B263">
        <v>1</v>
      </c>
      <c r="C263">
        <v>2</v>
      </c>
      <c r="E263" s="1">
        <f t="shared" si="33"/>
        <v>0.86707070116449</v>
      </c>
      <c r="F263" s="1">
        <f t="shared" si="34"/>
        <v>-0.49818510533949084</v>
      </c>
      <c r="G263" s="1">
        <f t="shared" si="35"/>
        <v>-0.4539904997395469</v>
      </c>
      <c r="H263" s="1">
        <f t="shared" si="36"/>
        <v>-0.8910065241883678</v>
      </c>
      <c r="I263" s="1">
        <f t="shared" si="37"/>
        <v>-0.8852313113324554</v>
      </c>
      <c r="J263" s="1">
        <f t="shared" si="38"/>
        <v>0.46515107807745815</v>
      </c>
      <c r="K263" s="1">
        <f t="shared" si="39"/>
        <v>0.4872501257253317</v>
      </c>
      <c r="L263" s="1">
        <f t="shared" si="40"/>
        <v>0.8732624548099205</v>
      </c>
      <c r="M263" s="1">
        <f t="shared" si="41"/>
        <v>0.015</v>
      </c>
      <c r="N263" s="1">
        <f t="shared" si="41"/>
        <v>-0.05</v>
      </c>
      <c r="O263" s="1">
        <f t="shared" si="42"/>
        <v>0.05220153254455275</v>
      </c>
      <c r="P263">
        <f t="shared" si="43"/>
        <v>-73.30075576600638</v>
      </c>
    </row>
    <row r="264" spans="1:16" ht="13.5">
      <c r="A264">
        <v>5</v>
      </c>
      <c r="B264">
        <v>1</v>
      </c>
      <c r="C264">
        <v>3</v>
      </c>
      <c r="E264" s="1">
        <f t="shared" si="33"/>
        <v>-0.3971478906347796</v>
      </c>
      <c r="F264" s="1">
        <f t="shared" si="34"/>
        <v>0.9177546256839816</v>
      </c>
      <c r="G264" s="1">
        <f t="shared" si="35"/>
        <v>-0.8966410367852361</v>
      </c>
      <c r="H264" s="1">
        <f t="shared" si="36"/>
        <v>-0.4427582310389011</v>
      </c>
      <c r="I264" s="1">
        <f t="shared" si="37"/>
        <v>0.9021339593682031</v>
      </c>
      <c r="J264" s="1">
        <f t="shared" si="38"/>
        <v>0.4314560456809585</v>
      </c>
      <c r="K264" s="1">
        <f t="shared" si="39"/>
        <v>-0.4086490747363485</v>
      </c>
      <c r="L264" s="1">
        <f t="shared" si="40"/>
        <v>0.9126915874035031</v>
      </c>
      <c r="M264" s="1">
        <f t="shared" si="41"/>
        <v>-0.8</v>
      </c>
      <c r="N264" s="1">
        <f t="shared" si="41"/>
        <v>1.819</v>
      </c>
      <c r="O264" s="1">
        <f t="shared" si="42"/>
        <v>1.9871489627101435</v>
      </c>
      <c r="P264">
        <f t="shared" si="43"/>
        <v>113.73999358064398</v>
      </c>
    </row>
    <row r="265" spans="1:16" ht="13.5">
      <c r="A265">
        <v>5</v>
      </c>
      <c r="B265">
        <v>1</v>
      </c>
      <c r="C265">
        <v>4</v>
      </c>
      <c r="E265" s="1">
        <f t="shared" si="33"/>
        <v>-0.23038942667658927</v>
      </c>
      <c r="F265" s="1">
        <f t="shared" si="34"/>
        <v>-0.9730985109821269</v>
      </c>
      <c r="G265" s="1">
        <f t="shared" si="35"/>
        <v>-0.9834452049953297</v>
      </c>
      <c r="H265" s="1">
        <f t="shared" si="36"/>
        <v>0.18120576362713728</v>
      </c>
      <c r="I265" s="1">
        <f t="shared" si="37"/>
        <v>-0.19354946805086098</v>
      </c>
      <c r="J265" s="1">
        <f t="shared" si="38"/>
        <v>-0.981090517443334</v>
      </c>
      <c r="K265" s="1">
        <f t="shared" si="39"/>
        <v>-0.9759167619387485</v>
      </c>
      <c r="L265" s="1">
        <f t="shared" si="40"/>
        <v>0.21814324139653746</v>
      </c>
      <c r="M265" s="1">
        <f t="shared" si="41"/>
        <v>-2.383</v>
      </c>
      <c r="N265" s="1">
        <f t="shared" si="41"/>
        <v>-1.554</v>
      </c>
      <c r="O265" s="1">
        <f t="shared" si="42"/>
        <v>2.8449261853341645</v>
      </c>
      <c r="P265">
        <f t="shared" si="43"/>
        <v>-146.8908583665453</v>
      </c>
    </row>
    <row r="266" spans="1:16" ht="13.5">
      <c r="A266">
        <v>5</v>
      </c>
      <c r="B266">
        <v>1</v>
      </c>
      <c r="C266">
        <v>5</v>
      </c>
      <c r="E266" s="1">
        <f aca="true" t="shared" si="44" ref="E266:E329">COS(2*PI()*($A266*$E$3+$B266*$E$4+$C266*$E$5))</f>
        <v>0.7664930068093485</v>
      </c>
      <c r="F266" s="1">
        <f aca="true" t="shared" si="45" ref="F266:F329">SIN(2*PI()*($A266*$E$3+$B266*$E$4+$C266*$E$5))</f>
        <v>0.642252653176586</v>
      </c>
      <c r="G266" s="1">
        <f aca="true" t="shared" si="46" ref="G266:G329">COS(2*PI()*($A266*$G$3+$B266*$G$4+$C266*$G$5))</f>
        <v>-0.6799533787224197</v>
      </c>
      <c r="H266" s="1">
        <f aca="true" t="shared" si="47" ref="H266:H329">SIN(2*PI()*($A266*$G$3+$B266*$G$4+$C266*$G$5))</f>
        <v>0.7332553462225596</v>
      </c>
      <c r="I266" s="1">
        <f aca="true" t="shared" si="48" ref="I266:I329">COS(2*PI()*($A266*$I$3+$B266*$I$4+$C266*$I$5))</f>
        <v>-0.67068557653672</v>
      </c>
      <c r="J266" s="1">
        <f aca="true" t="shared" si="49" ref="J266:J329">SIN(2*PI()*($A266*$I$3+$B266*$I$4+$C266*$I$5))</f>
        <v>0.7417417727387393</v>
      </c>
      <c r="K266" s="1">
        <f aca="true" t="shared" si="50" ref="K266:K329">COS(2*PI()*($A266*$K$3+$B266*$K$4+$C266*$K$5))</f>
        <v>-0.7583619152887192</v>
      </c>
      <c r="L266" s="1">
        <f aca="true" t="shared" si="51" ref="L266:L329">SIN(2*PI()*($A266*$K$3+$B266*$K$4+$C266*$K$5))</f>
        <v>-0.6518337253008818</v>
      </c>
      <c r="M266" s="1">
        <f aca="true" t="shared" si="52" ref="M266:N329">TRUNC(E266+G266+I266+K266,3)</f>
        <v>-1.342</v>
      </c>
      <c r="N266" s="1">
        <f t="shared" si="52"/>
        <v>1.465</v>
      </c>
      <c r="O266" s="1">
        <f aca="true" t="shared" si="53" ref="O266:O329">SQRT(M266*M266+N266*N266)</f>
        <v>1.9867533817764098</v>
      </c>
      <c r="P266">
        <f aca="true" t="shared" si="54" ref="P266:P329">IF(O266&gt;0,ATAN2(M266,N266)*180/PI(),"")</f>
        <v>132.49095992351621</v>
      </c>
    </row>
    <row r="267" spans="1:16" ht="13.5">
      <c r="A267">
        <v>5</v>
      </c>
      <c r="B267">
        <v>1</v>
      </c>
      <c r="C267">
        <v>6</v>
      </c>
      <c r="E267" s="1">
        <f t="shared" si="44"/>
        <v>-0.9984015501089751</v>
      </c>
      <c r="F267" s="1">
        <f t="shared" si="45"/>
        <v>-0.0565185344820237</v>
      </c>
      <c r="G267" s="1">
        <f t="shared" si="46"/>
        <v>-0.10661115427525404</v>
      </c>
      <c r="H267" s="1">
        <f t="shared" si="47"/>
        <v>0.9943007903969995</v>
      </c>
      <c r="I267" s="1">
        <f t="shared" si="48"/>
        <v>0.9955619646030803</v>
      </c>
      <c r="J267" s="1">
        <f t="shared" si="49"/>
        <v>0.09410831331851129</v>
      </c>
      <c r="K267" s="1">
        <f t="shared" si="50"/>
        <v>0.06906002571440847</v>
      </c>
      <c r="L267" s="1">
        <f t="shared" si="51"/>
        <v>-0.997612506361225</v>
      </c>
      <c r="M267" s="1">
        <f t="shared" si="52"/>
        <v>-0.04</v>
      </c>
      <c r="N267" s="1">
        <f t="shared" si="52"/>
        <v>0.034</v>
      </c>
      <c r="O267" s="1">
        <f t="shared" si="53"/>
        <v>0.05249761899362675</v>
      </c>
      <c r="P267">
        <f t="shared" si="54"/>
        <v>139.63546342690262</v>
      </c>
    </row>
    <row r="268" spans="1:16" ht="13.5">
      <c r="A268">
        <v>5</v>
      </c>
      <c r="B268">
        <v>2</v>
      </c>
      <c r="C268">
        <v>0</v>
      </c>
      <c r="E268" s="1">
        <f t="shared" si="44"/>
        <v>-0.49272734154829123</v>
      </c>
      <c r="F268" s="1">
        <f t="shared" si="45"/>
        <v>0.8701837546695259</v>
      </c>
      <c r="G268" s="1">
        <f t="shared" si="46"/>
        <v>-0.49272734154829123</v>
      </c>
      <c r="H268" s="1">
        <f t="shared" si="47"/>
        <v>-0.8701837546695259</v>
      </c>
      <c r="I268" s="1">
        <f t="shared" si="48"/>
        <v>-0.36227536670454585</v>
      </c>
      <c r="J268" s="1">
        <f t="shared" si="49"/>
        <v>0.9320711124582108</v>
      </c>
      <c r="K268" s="1">
        <f t="shared" si="50"/>
        <v>-0.36227536670454585</v>
      </c>
      <c r="L268" s="1">
        <f t="shared" si="51"/>
        <v>-0.9320711124582108</v>
      </c>
      <c r="M268" s="1">
        <f t="shared" si="52"/>
        <v>-1.71</v>
      </c>
      <c r="N268" s="1">
        <f t="shared" si="52"/>
        <v>0</v>
      </c>
      <c r="O268" s="1">
        <f t="shared" si="53"/>
        <v>1.71</v>
      </c>
      <c r="P268">
        <f t="shared" si="54"/>
        <v>180</v>
      </c>
    </row>
    <row r="269" spans="1:16" ht="13.5">
      <c r="A269">
        <v>5</v>
      </c>
      <c r="B269">
        <v>2</v>
      </c>
      <c r="C269">
        <v>1</v>
      </c>
      <c r="E269" s="1">
        <f t="shared" si="44"/>
        <v>-0.12533323356430395</v>
      </c>
      <c r="F269" s="1">
        <f t="shared" si="45"/>
        <v>-0.9921147013144779</v>
      </c>
      <c r="G269" s="1">
        <f t="shared" si="46"/>
        <v>-0.9152411726209172</v>
      </c>
      <c r="H269" s="1">
        <f t="shared" si="47"/>
        <v>-0.4029064357136635</v>
      </c>
      <c r="I269" s="1">
        <f t="shared" si="48"/>
        <v>0.9637236782900098</v>
      </c>
      <c r="J269" s="1">
        <f t="shared" si="49"/>
        <v>-0.26690198932037507</v>
      </c>
      <c r="K269" s="1">
        <f t="shared" si="50"/>
        <v>0.5305111843067328</v>
      </c>
      <c r="L269" s="1">
        <f t="shared" si="51"/>
        <v>-0.847677936085084</v>
      </c>
      <c r="M269" s="1">
        <f t="shared" si="52"/>
        <v>0.453</v>
      </c>
      <c r="N269" s="1">
        <f t="shared" si="52"/>
        <v>-2.509</v>
      </c>
      <c r="O269" s="1">
        <f t="shared" si="53"/>
        <v>2.5495666298412365</v>
      </c>
      <c r="P269">
        <f t="shared" si="54"/>
        <v>-79.7655043916158</v>
      </c>
    </row>
    <row r="270" spans="1:16" ht="13.5">
      <c r="A270">
        <v>5</v>
      </c>
      <c r="B270">
        <v>2</v>
      </c>
      <c r="C270">
        <v>2</v>
      </c>
      <c r="E270" s="1">
        <f t="shared" si="44"/>
        <v>0.6936533058128043</v>
      </c>
      <c r="F270" s="1">
        <f t="shared" si="45"/>
        <v>0.7203090248879076</v>
      </c>
      <c r="G270" s="1">
        <f t="shared" si="46"/>
        <v>-0.9745268727865773</v>
      </c>
      <c r="H270" s="1">
        <f t="shared" si="47"/>
        <v>0.22427076094938014</v>
      </c>
      <c r="I270" s="1">
        <f t="shared" si="48"/>
        <v>-0.79015501237569</v>
      </c>
      <c r="J270" s="1">
        <f t="shared" si="49"/>
        <v>-0.6129070536529769</v>
      </c>
      <c r="K270" s="1">
        <f t="shared" si="50"/>
        <v>0.99666592803403</v>
      </c>
      <c r="L270" s="1">
        <f t="shared" si="51"/>
        <v>-0.08159061156815677</v>
      </c>
      <c r="M270" s="1">
        <f t="shared" si="52"/>
        <v>-0.074</v>
      </c>
      <c r="N270" s="1">
        <f t="shared" si="52"/>
        <v>0.25</v>
      </c>
      <c r="O270" s="1">
        <f t="shared" si="53"/>
        <v>0.26072207424765553</v>
      </c>
      <c r="P270">
        <f t="shared" si="54"/>
        <v>106.48875370589124</v>
      </c>
    </row>
    <row r="271" spans="1:16" ht="13.5">
      <c r="A271">
        <v>5</v>
      </c>
      <c r="B271">
        <v>2</v>
      </c>
      <c r="C271">
        <v>3</v>
      </c>
      <c r="E271" s="1">
        <f t="shared" si="44"/>
        <v>-0.9866859442078684</v>
      </c>
      <c r="F271" s="1">
        <f t="shared" si="45"/>
        <v>-0.16263716519488172</v>
      </c>
      <c r="G271" s="1">
        <f t="shared" si="46"/>
        <v>-0.6470559615694446</v>
      </c>
      <c r="H271" s="1">
        <f t="shared" si="47"/>
        <v>0.7624425110114477</v>
      </c>
      <c r="I271" s="1">
        <f t="shared" si="48"/>
        <v>-0.018848439715408474</v>
      </c>
      <c r="J271" s="1">
        <f t="shared" si="49"/>
        <v>0.999822352380809</v>
      </c>
      <c r="K271" s="1">
        <f t="shared" si="50"/>
        <v>0.6613118653236496</v>
      </c>
      <c r="L271" s="1">
        <f t="shared" si="51"/>
        <v>0.7501110696304616</v>
      </c>
      <c r="M271" s="1">
        <f t="shared" si="52"/>
        <v>-0.991</v>
      </c>
      <c r="N271" s="1">
        <f t="shared" si="52"/>
        <v>2.349</v>
      </c>
      <c r="O271" s="1">
        <f t="shared" si="53"/>
        <v>2.549486614987418</v>
      </c>
      <c r="P271">
        <f t="shared" si="54"/>
        <v>112.87398872560277</v>
      </c>
    </row>
    <row r="272" spans="1:16" ht="13.5">
      <c r="A272">
        <v>5</v>
      </c>
      <c r="B272">
        <v>2</v>
      </c>
      <c r="C272">
        <v>4</v>
      </c>
      <c r="E272" s="1">
        <f t="shared" si="44"/>
        <v>0.8881364488135448</v>
      </c>
      <c r="F272" s="1">
        <f t="shared" si="45"/>
        <v>-0.45957986062148737</v>
      </c>
      <c r="G272" s="1">
        <f t="shared" si="46"/>
        <v>-0.06279051952931425</v>
      </c>
      <c r="H272" s="1">
        <f t="shared" si="47"/>
        <v>0.9980267284282716</v>
      </c>
      <c r="I272" s="1">
        <f t="shared" si="48"/>
        <v>0.8126941644330945</v>
      </c>
      <c r="J272" s="1">
        <f t="shared" si="49"/>
        <v>-0.5826904796685753</v>
      </c>
      <c r="K272" s="1">
        <f t="shared" si="50"/>
        <v>-0.2058626087698796</v>
      </c>
      <c r="L272" s="1">
        <f t="shared" si="51"/>
        <v>0.9785809043254725</v>
      </c>
      <c r="M272" s="1">
        <f t="shared" si="52"/>
        <v>1.432</v>
      </c>
      <c r="N272" s="1">
        <f t="shared" si="52"/>
        <v>0.934</v>
      </c>
      <c r="O272" s="1">
        <f t="shared" si="53"/>
        <v>1.7096724832551993</v>
      </c>
      <c r="P272">
        <f t="shared" si="54"/>
        <v>33.11378288311212</v>
      </c>
    </row>
    <row r="273" spans="1:16" ht="13.5">
      <c r="A273">
        <v>5</v>
      </c>
      <c r="B273">
        <v>2</v>
      </c>
      <c r="C273">
        <v>5</v>
      </c>
      <c r="E273" s="1">
        <f t="shared" si="44"/>
        <v>-0.43711576665093405</v>
      </c>
      <c r="F273" s="1">
        <f t="shared" si="45"/>
        <v>0.8994052515663705</v>
      </c>
      <c r="G273" s="1">
        <f t="shared" si="46"/>
        <v>0.5463943467342679</v>
      </c>
      <c r="H273" s="1">
        <f t="shared" si="47"/>
        <v>0.8375280400421425</v>
      </c>
      <c r="I273" s="1">
        <f t="shared" si="48"/>
        <v>-0.9529793415172183</v>
      </c>
      <c r="J273" s="1">
        <f t="shared" si="49"/>
        <v>-0.30303526963277544</v>
      </c>
      <c r="K273" s="1">
        <f t="shared" si="50"/>
        <v>-0.9074844245411157</v>
      </c>
      <c r="L273" s="1">
        <f t="shared" si="51"/>
        <v>0.420085728411809</v>
      </c>
      <c r="M273" s="1">
        <f t="shared" si="52"/>
        <v>-1.751</v>
      </c>
      <c r="N273" s="1">
        <f t="shared" si="52"/>
        <v>1.853</v>
      </c>
      <c r="O273" s="1">
        <f t="shared" si="53"/>
        <v>2.5494332703563747</v>
      </c>
      <c r="P273">
        <f t="shared" si="54"/>
        <v>133.3788540863466</v>
      </c>
    </row>
    <row r="274" spans="1:16" ht="13.5">
      <c r="A274">
        <v>5</v>
      </c>
      <c r="B274">
        <v>2</v>
      </c>
      <c r="C274">
        <v>6</v>
      </c>
      <c r="E274" s="1">
        <f t="shared" si="44"/>
        <v>-0.1873813145857262</v>
      </c>
      <c r="F274" s="1">
        <f t="shared" si="45"/>
        <v>-0.9822872507286884</v>
      </c>
      <c r="G274" s="1">
        <f t="shared" si="46"/>
        <v>0.9387338576538746</v>
      </c>
      <c r="H274" s="1">
        <f t="shared" si="47"/>
        <v>0.3446429231745156</v>
      </c>
      <c r="I274" s="1">
        <f t="shared" si="48"/>
        <v>0.3268880296549421</v>
      </c>
      <c r="J274" s="1">
        <f t="shared" si="49"/>
        <v>0.9450630751798049</v>
      </c>
      <c r="K274" s="1">
        <f t="shared" si="50"/>
        <v>-0.8793163101905549</v>
      </c>
      <c r="L274" s="1">
        <f t="shared" si="51"/>
        <v>-0.47623820366794156</v>
      </c>
      <c r="M274" s="1">
        <f t="shared" si="52"/>
        <v>0.198</v>
      </c>
      <c r="N274" s="1">
        <f t="shared" si="52"/>
        <v>-0.168</v>
      </c>
      <c r="O274" s="1">
        <f t="shared" si="53"/>
        <v>0.25966902010058884</v>
      </c>
      <c r="P274">
        <f t="shared" si="54"/>
        <v>-40.3141001604973</v>
      </c>
    </row>
    <row r="275" spans="1:16" ht="13.5">
      <c r="A275">
        <v>5</v>
      </c>
      <c r="B275">
        <v>3</v>
      </c>
      <c r="C275">
        <v>0</v>
      </c>
      <c r="E275" s="1">
        <f t="shared" si="44"/>
        <v>-0.96372367829001</v>
      </c>
      <c r="F275" s="1">
        <f t="shared" si="45"/>
        <v>-0.2669019893203744</v>
      </c>
      <c r="G275" s="1">
        <f t="shared" si="46"/>
        <v>-0.96372367829001</v>
      </c>
      <c r="H275" s="1">
        <f t="shared" si="47"/>
        <v>0.2669019893203744</v>
      </c>
      <c r="I275" s="1">
        <f t="shared" si="48"/>
        <v>-0.9984015501089751</v>
      </c>
      <c r="J275" s="1">
        <f t="shared" si="49"/>
        <v>0.05651853448202355</v>
      </c>
      <c r="K275" s="1">
        <f t="shared" si="50"/>
        <v>-0.9984015501089751</v>
      </c>
      <c r="L275" s="1">
        <f t="shared" si="51"/>
        <v>-0.05651853448202355</v>
      </c>
      <c r="M275" s="1">
        <f t="shared" si="52"/>
        <v>-3.924</v>
      </c>
      <c r="N275" s="1">
        <f t="shared" si="52"/>
        <v>0</v>
      </c>
      <c r="O275" s="1">
        <f t="shared" si="53"/>
        <v>3.924</v>
      </c>
      <c r="P275">
        <f t="shared" si="54"/>
        <v>180</v>
      </c>
    </row>
    <row r="276" spans="1:16" ht="13.5">
      <c r="A276">
        <v>5</v>
      </c>
      <c r="B276">
        <v>3</v>
      </c>
      <c r="C276">
        <v>1</v>
      </c>
      <c r="E276" s="1">
        <f t="shared" si="44"/>
        <v>0.9320711124582102</v>
      </c>
      <c r="F276" s="1">
        <f t="shared" si="45"/>
        <v>-0.3622753667045478</v>
      </c>
      <c r="G276" s="1">
        <f t="shared" si="46"/>
        <v>-0.6129070536529772</v>
      </c>
      <c r="H276" s="1">
        <f t="shared" si="47"/>
        <v>0.7901550123756899</v>
      </c>
      <c r="I276" s="1">
        <f t="shared" si="48"/>
        <v>0.6422526531765839</v>
      </c>
      <c r="J276" s="1">
        <f t="shared" si="49"/>
        <v>0.7664930068093503</v>
      </c>
      <c r="K276" s="1">
        <f t="shared" si="50"/>
        <v>-0.5516458706284298</v>
      </c>
      <c r="L276" s="1">
        <f t="shared" si="51"/>
        <v>-0.8340784336131714</v>
      </c>
      <c r="M276" s="1">
        <f t="shared" si="52"/>
        <v>0.409</v>
      </c>
      <c r="N276" s="1">
        <f t="shared" si="52"/>
        <v>0.36</v>
      </c>
      <c r="O276" s="1">
        <f t="shared" si="53"/>
        <v>0.5448678738923777</v>
      </c>
      <c r="P276">
        <f t="shared" si="54"/>
        <v>41.35409254394619</v>
      </c>
    </row>
    <row r="277" spans="1:16" ht="13.5">
      <c r="A277">
        <v>5</v>
      </c>
      <c r="B277">
        <v>3</v>
      </c>
      <c r="C277">
        <v>2</v>
      </c>
      <c r="E277" s="1">
        <f t="shared" si="44"/>
        <v>-0.5305111843067327</v>
      </c>
      <c r="F277" s="1">
        <f t="shared" si="45"/>
        <v>0.8476779360850841</v>
      </c>
      <c r="G277" s="1">
        <f t="shared" si="46"/>
        <v>-0.01884843971540872</v>
      </c>
      <c r="H277" s="1">
        <f t="shared" si="47"/>
        <v>0.999822352380809</v>
      </c>
      <c r="I277" s="1">
        <f t="shared" si="48"/>
        <v>0.230389426676591</v>
      </c>
      <c r="J277" s="1">
        <f t="shared" si="49"/>
        <v>-0.9730985109821264</v>
      </c>
      <c r="K277" s="1">
        <f t="shared" si="50"/>
        <v>0.33873792024529226</v>
      </c>
      <c r="L277" s="1">
        <f t="shared" si="51"/>
        <v>-0.9408807689542251</v>
      </c>
      <c r="M277" s="1">
        <f t="shared" si="52"/>
        <v>0.019</v>
      </c>
      <c r="N277" s="1">
        <f t="shared" si="52"/>
        <v>-0.066</v>
      </c>
      <c r="O277" s="1">
        <f t="shared" si="53"/>
        <v>0.0686804193347711</v>
      </c>
      <c r="P277">
        <f t="shared" si="54"/>
        <v>-73.94001269283936</v>
      </c>
    </row>
    <row r="278" spans="1:16" ht="13.5">
      <c r="A278">
        <v>5</v>
      </c>
      <c r="B278">
        <v>3</v>
      </c>
      <c r="C278">
        <v>3</v>
      </c>
      <c r="E278" s="1">
        <f t="shared" si="44"/>
        <v>-0.08159061156815847</v>
      </c>
      <c r="F278" s="1">
        <f t="shared" si="45"/>
        <v>-0.9966659280340298</v>
      </c>
      <c r="G278" s="1">
        <f t="shared" si="46"/>
        <v>0.5826904796685759</v>
      </c>
      <c r="H278" s="1">
        <f t="shared" si="47"/>
        <v>0.8126941644330941</v>
      </c>
      <c r="I278" s="1">
        <f t="shared" si="48"/>
        <v>-0.9177546256839813</v>
      </c>
      <c r="J278" s="1">
        <f t="shared" si="49"/>
        <v>0.39714789063478045</v>
      </c>
      <c r="K278" s="1">
        <f t="shared" si="50"/>
        <v>0.9567120515588304</v>
      </c>
      <c r="L278" s="1">
        <f t="shared" si="51"/>
        <v>-0.2910361668282722</v>
      </c>
      <c r="M278" s="1">
        <f t="shared" si="52"/>
        <v>0.54</v>
      </c>
      <c r="N278" s="1">
        <f t="shared" si="52"/>
        <v>-0.077</v>
      </c>
      <c r="O278" s="1">
        <f t="shared" si="53"/>
        <v>0.5454621893403795</v>
      </c>
      <c r="P278">
        <f t="shared" si="54"/>
        <v>-8.115247342947976</v>
      </c>
    </row>
    <row r="279" spans="1:16" ht="13.5">
      <c r="A279">
        <v>5</v>
      </c>
      <c r="B279">
        <v>3</v>
      </c>
      <c r="C279">
        <v>4</v>
      </c>
      <c r="E279" s="1">
        <f t="shared" si="44"/>
        <v>0.6613118653236547</v>
      </c>
      <c r="F279" s="1">
        <f t="shared" si="45"/>
        <v>0.750111069630457</v>
      </c>
      <c r="G279" s="1">
        <f t="shared" si="46"/>
        <v>0.9529793415172183</v>
      </c>
      <c r="H279" s="1">
        <f t="shared" si="47"/>
        <v>0.30303526963277555</v>
      </c>
      <c r="I279" s="1">
        <f t="shared" si="48"/>
        <v>0.8670707011644897</v>
      </c>
      <c r="J279" s="1">
        <f t="shared" si="49"/>
        <v>0.4981851053394915</v>
      </c>
      <c r="K279" s="1">
        <f t="shared" si="50"/>
        <v>0.8053078857111187</v>
      </c>
      <c r="L279" s="1">
        <f t="shared" si="51"/>
        <v>0.5928568201610637</v>
      </c>
      <c r="M279" s="1">
        <f t="shared" si="52"/>
        <v>3.286</v>
      </c>
      <c r="N279" s="1">
        <f t="shared" si="52"/>
        <v>2.144</v>
      </c>
      <c r="O279" s="1">
        <f t="shared" si="53"/>
        <v>3.923586624505696</v>
      </c>
      <c r="P279">
        <f t="shared" si="54"/>
        <v>33.12304170541804</v>
      </c>
    </row>
    <row r="280" spans="1:16" ht="13.5">
      <c r="A280">
        <v>5</v>
      </c>
      <c r="B280">
        <v>3</v>
      </c>
      <c r="C280">
        <v>5</v>
      </c>
      <c r="E280" s="1">
        <f t="shared" si="44"/>
        <v>-0.978580904325472</v>
      </c>
      <c r="F280" s="1">
        <f t="shared" si="45"/>
        <v>-0.20586260876988177</v>
      </c>
      <c r="G280" s="1">
        <f t="shared" si="46"/>
        <v>0.9450630751798044</v>
      </c>
      <c r="H280" s="1">
        <f t="shared" si="47"/>
        <v>-0.32688802965494373</v>
      </c>
      <c r="I280" s="1">
        <f t="shared" si="48"/>
        <v>-0.11909716009486832</v>
      </c>
      <c r="J280" s="1">
        <f t="shared" si="49"/>
        <v>-0.9928826045698138</v>
      </c>
      <c r="K280" s="1">
        <f t="shared" si="50"/>
        <v>0.006283143965554763</v>
      </c>
      <c r="L280" s="1">
        <f t="shared" si="51"/>
        <v>0.9999802608561371</v>
      </c>
      <c r="M280" s="1">
        <f t="shared" si="52"/>
        <v>-0.146</v>
      </c>
      <c r="N280" s="1">
        <f t="shared" si="52"/>
        <v>-0.525</v>
      </c>
      <c r="O280" s="1">
        <f t="shared" si="53"/>
        <v>0.5449229303305193</v>
      </c>
      <c r="P280">
        <f t="shared" si="54"/>
        <v>-105.54099580358759</v>
      </c>
    </row>
    <row r="281" spans="1:16" ht="13.5">
      <c r="A281">
        <v>5</v>
      </c>
      <c r="B281">
        <v>3</v>
      </c>
      <c r="C281">
        <v>6</v>
      </c>
      <c r="E281" s="1">
        <f t="shared" si="44"/>
        <v>0.9074844245411159</v>
      </c>
      <c r="F281" s="1">
        <f t="shared" si="45"/>
        <v>-0.42008572841180847</v>
      </c>
      <c r="G281" s="1">
        <f t="shared" si="46"/>
        <v>0.5620833778521299</v>
      </c>
      <c r="H281" s="1">
        <f t="shared" si="47"/>
        <v>-0.8270805742745623</v>
      </c>
      <c r="I281" s="1">
        <f t="shared" si="48"/>
        <v>-0.7246531301870468</v>
      </c>
      <c r="J281" s="1">
        <f t="shared" si="49"/>
        <v>0.6891138083873483</v>
      </c>
      <c r="K281" s="1">
        <f t="shared" si="50"/>
        <v>-0.7977944395385728</v>
      </c>
      <c r="L281" s="1">
        <f t="shared" si="51"/>
        <v>0.6029295416890224</v>
      </c>
      <c r="M281" s="1">
        <f t="shared" si="52"/>
        <v>-0.052</v>
      </c>
      <c r="N281" s="1">
        <f t="shared" si="52"/>
        <v>0.044</v>
      </c>
      <c r="O281" s="1">
        <f t="shared" si="53"/>
        <v>0.0681175454637056</v>
      </c>
      <c r="P281">
        <f t="shared" si="54"/>
        <v>139.7636416907262</v>
      </c>
    </row>
    <row r="282" spans="1:16" ht="13.5">
      <c r="A282">
        <v>5</v>
      </c>
      <c r="B282">
        <v>4</v>
      </c>
      <c r="C282">
        <v>0</v>
      </c>
      <c r="E282" s="1">
        <f t="shared" si="44"/>
        <v>0.02513009544333726</v>
      </c>
      <c r="F282" s="1">
        <f t="shared" si="45"/>
        <v>-0.9996841892832999</v>
      </c>
      <c r="G282" s="1">
        <f t="shared" si="46"/>
        <v>0.02513009544333726</v>
      </c>
      <c r="H282" s="1">
        <f t="shared" si="47"/>
        <v>0.9996841892832999</v>
      </c>
      <c r="I282" s="1">
        <f t="shared" si="48"/>
        <v>-0.465151078077458</v>
      </c>
      <c r="J282" s="1">
        <f t="shared" si="49"/>
        <v>-0.8852313113324554</v>
      </c>
      <c r="K282" s="1">
        <f t="shared" si="50"/>
        <v>-0.465151078077458</v>
      </c>
      <c r="L282" s="1">
        <f t="shared" si="51"/>
        <v>0.8852313113324554</v>
      </c>
      <c r="M282" s="1">
        <f t="shared" si="52"/>
        <v>-0.88</v>
      </c>
      <c r="N282" s="1">
        <f t="shared" si="52"/>
        <v>0</v>
      </c>
      <c r="O282" s="1">
        <f t="shared" si="53"/>
        <v>0.88</v>
      </c>
      <c r="P282">
        <f t="shared" si="54"/>
        <v>180</v>
      </c>
    </row>
    <row r="283" spans="1:16" ht="13.5">
      <c r="A283">
        <v>5</v>
      </c>
      <c r="B283">
        <v>4</v>
      </c>
      <c r="C283">
        <v>1</v>
      </c>
      <c r="E283" s="1">
        <f t="shared" si="44"/>
        <v>0.5775727034222672</v>
      </c>
      <c r="F283" s="1">
        <f t="shared" si="45"/>
        <v>0.8163392507171843</v>
      </c>
      <c r="G283" s="1">
        <f t="shared" si="46"/>
        <v>0.6178596130903344</v>
      </c>
      <c r="H283" s="1">
        <f t="shared" si="47"/>
        <v>0.7862884321366188</v>
      </c>
      <c r="I283" s="1">
        <f t="shared" si="48"/>
        <v>-0.43145604568095913</v>
      </c>
      <c r="J283" s="1">
        <f t="shared" si="49"/>
        <v>0.9021339593682027</v>
      </c>
      <c r="K283" s="1">
        <f t="shared" si="50"/>
        <v>-0.9876883405951378</v>
      </c>
      <c r="L283" s="1">
        <f t="shared" si="51"/>
        <v>0.15643446504023034</v>
      </c>
      <c r="M283" s="1">
        <f t="shared" si="52"/>
        <v>-0.223</v>
      </c>
      <c r="N283" s="1">
        <f t="shared" si="52"/>
        <v>2.661</v>
      </c>
      <c r="O283" s="1">
        <f t="shared" si="53"/>
        <v>2.6703276952464092</v>
      </c>
      <c r="P283">
        <f t="shared" si="54"/>
        <v>94.7903696220076</v>
      </c>
    </row>
    <row r="284" spans="1:16" ht="13.5">
      <c r="A284">
        <v>5</v>
      </c>
      <c r="B284">
        <v>4</v>
      </c>
      <c r="C284">
        <v>2</v>
      </c>
      <c r="E284" s="1">
        <f t="shared" si="44"/>
        <v>-0.9510565162951543</v>
      </c>
      <c r="F284" s="1">
        <f t="shared" si="45"/>
        <v>-0.3090169943749451</v>
      </c>
      <c r="G284" s="1">
        <f t="shared" si="46"/>
        <v>0.9653816388332738</v>
      </c>
      <c r="H284" s="1">
        <f t="shared" si="47"/>
        <v>0.26084150628989716</v>
      </c>
      <c r="I284" s="1">
        <f t="shared" si="48"/>
        <v>0.9810905174433342</v>
      </c>
      <c r="J284" s="1">
        <f t="shared" si="49"/>
        <v>-0.19354946805085993</v>
      </c>
      <c r="K284" s="1">
        <f t="shared" si="50"/>
        <v>-0.7159364830218304</v>
      </c>
      <c r="L284" s="1">
        <f t="shared" si="51"/>
        <v>-0.6981654189934734</v>
      </c>
      <c r="M284" s="1">
        <f t="shared" si="52"/>
        <v>0.279</v>
      </c>
      <c r="N284" s="1">
        <f t="shared" si="52"/>
        <v>-0.939</v>
      </c>
      <c r="O284" s="1">
        <f t="shared" si="53"/>
        <v>0.9795723556736378</v>
      </c>
      <c r="P284">
        <f t="shared" si="54"/>
        <v>-73.4520203062155</v>
      </c>
    </row>
    <row r="285" spans="1:16" ht="13.5">
      <c r="A285">
        <v>5</v>
      </c>
      <c r="B285">
        <v>4</v>
      </c>
      <c r="C285">
        <v>3</v>
      </c>
      <c r="E285" s="1">
        <f t="shared" si="44"/>
        <v>0.9470983049947437</v>
      </c>
      <c r="F285" s="1">
        <f t="shared" si="45"/>
        <v>-0.3209436098072111</v>
      </c>
      <c r="G285" s="1">
        <f t="shared" si="46"/>
        <v>0.9297764858882511</v>
      </c>
      <c r="H285" s="1">
        <f t="shared" si="47"/>
        <v>-0.3681245526846787</v>
      </c>
      <c r="I285" s="1">
        <f t="shared" si="48"/>
        <v>-0.7417417727387392</v>
      </c>
      <c r="J285" s="1">
        <f t="shared" si="49"/>
        <v>-0.6706855765367201</v>
      </c>
      <c r="K285" s="1">
        <f t="shared" si="50"/>
        <v>0.13156435909228226</v>
      </c>
      <c r="L285" s="1">
        <f t="shared" si="51"/>
        <v>-0.9913076310695066</v>
      </c>
      <c r="M285" s="1">
        <f t="shared" si="52"/>
        <v>1.266</v>
      </c>
      <c r="N285" s="1">
        <f t="shared" si="52"/>
        <v>-2.351</v>
      </c>
      <c r="O285" s="1">
        <f t="shared" si="53"/>
        <v>2.6701979327383203</v>
      </c>
      <c r="P285">
        <f t="shared" si="54"/>
        <v>-61.697790948527526</v>
      </c>
    </row>
    <row r="286" spans="1:16" ht="13.5">
      <c r="A286">
        <v>5</v>
      </c>
      <c r="B286">
        <v>4</v>
      </c>
      <c r="C286">
        <v>4</v>
      </c>
      <c r="E286" s="1">
        <f t="shared" si="44"/>
        <v>-0.5672689491267556</v>
      </c>
      <c r="F286" s="1">
        <f t="shared" si="45"/>
        <v>0.823532597628428</v>
      </c>
      <c r="G286" s="1">
        <f t="shared" si="46"/>
        <v>0.5251746299612963</v>
      </c>
      <c r="H286" s="1">
        <f t="shared" si="47"/>
        <v>-0.8509944817946915</v>
      </c>
      <c r="I286" s="1">
        <f t="shared" si="48"/>
        <v>-0.094108313318515</v>
      </c>
      <c r="J286" s="1">
        <f t="shared" si="49"/>
        <v>0.99556196460308</v>
      </c>
      <c r="K286" s="1">
        <f t="shared" si="50"/>
        <v>0.8732624548099212</v>
      </c>
      <c r="L286" s="1">
        <f t="shared" si="51"/>
        <v>-0.48725012572533055</v>
      </c>
      <c r="M286" s="1">
        <f t="shared" si="52"/>
        <v>0.737</v>
      </c>
      <c r="N286" s="1">
        <f t="shared" si="52"/>
        <v>0.48</v>
      </c>
      <c r="O286" s="1">
        <f t="shared" si="53"/>
        <v>0.8795277141739196</v>
      </c>
      <c r="P286">
        <f t="shared" si="54"/>
        <v>33.07575599779551</v>
      </c>
    </row>
    <row r="287" spans="1:16" ht="13.5">
      <c r="A287">
        <v>5</v>
      </c>
      <c r="B287">
        <v>4</v>
      </c>
      <c r="C287">
        <v>5</v>
      </c>
      <c r="E287" s="1">
        <f t="shared" si="44"/>
        <v>-0.03769018266993489</v>
      </c>
      <c r="F287" s="1">
        <f t="shared" si="45"/>
        <v>-0.9992894726405892</v>
      </c>
      <c r="G287" s="1">
        <f t="shared" si="46"/>
        <v>-0.08785119655074371</v>
      </c>
      <c r="H287" s="1">
        <f t="shared" si="47"/>
        <v>-0.9961336091431724</v>
      </c>
      <c r="I287" s="1">
        <f t="shared" si="48"/>
        <v>0.8542774316992958</v>
      </c>
      <c r="J287" s="1">
        <f t="shared" si="49"/>
        <v>-0.5198173426207083</v>
      </c>
      <c r="K287" s="1">
        <f t="shared" si="50"/>
        <v>0.912691587403504</v>
      </c>
      <c r="L287" s="1">
        <f t="shared" si="51"/>
        <v>0.4086490747363465</v>
      </c>
      <c r="M287" s="1">
        <f t="shared" si="52"/>
        <v>1.641</v>
      </c>
      <c r="N287" s="1">
        <f t="shared" si="52"/>
        <v>-2.106</v>
      </c>
      <c r="O287" s="1">
        <f t="shared" si="53"/>
        <v>2.6698533667600546</v>
      </c>
      <c r="P287">
        <f t="shared" si="54"/>
        <v>-52.07419720231721</v>
      </c>
    </row>
    <row r="288" spans="1:16" ht="13.5">
      <c r="A288">
        <v>5</v>
      </c>
      <c r="B288">
        <v>4</v>
      </c>
      <c r="C288">
        <v>6</v>
      </c>
      <c r="E288" s="1">
        <f t="shared" si="44"/>
        <v>0.627691361290703</v>
      </c>
      <c r="F288" s="1">
        <f t="shared" si="45"/>
        <v>0.7784623015670215</v>
      </c>
      <c r="G288" s="1">
        <f t="shared" si="46"/>
        <v>-0.6660118674342516</v>
      </c>
      <c r="H288" s="1">
        <f t="shared" si="47"/>
        <v>-0.7459411454241821</v>
      </c>
      <c r="I288" s="1">
        <f t="shared" si="48"/>
        <v>-0.9274451533346613</v>
      </c>
      <c r="J288" s="1">
        <f t="shared" si="49"/>
        <v>-0.37395920573780056</v>
      </c>
      <c r="K288" s="1">
        <f t="shared" si="50"/>
        <v>0.2181432413965396</v>
      </c>
      <c r="L288" s="1">
        <f t="shared" si="51"/>
        <v>0.9759167619387481</v>
      </c>
      <c r="M288" s="1">
        <f t="shared" si="52"/>
        <v>-0.747</v>
      </c>
      <c r="N288" s="1">
        <f t="shared" si="52"/>
        <v>0.634</v>
      </c>
      <c r="O288" s="1">
        <f t="shared" si="53"/>
        <v>0.9797780360877661</v>
      </c>
      <c r="P288">
        <f t="shared" si="54"/>
        <v>139.67779251986062</v>
      </c>
    </row>
    <row r="289" spans="1:16" ht="13.5">
      <c r="A289">
        <v>5</v>
      </c>
      <c r="B289">
        <v>5</v>
      </c>
      <c r="C289">
        <v>0</v>
      </c>
      <c r="E289" s="1">
        <f t="shared" si="44"/>
        <v>0.9759167619387472</v>
      </c>
      <c r="F289" s="1">
        <f t="shared" si="45"/>
        <v>-0.21814324139654354</v>
      </c>
      <c r="G289" s="1">
        <f t="shared" si="46"/>
        <v>0.9759167619387472</v>
      </c>
      <c r="H289" s="1">
        <f t="shared" si="47"/>
        <v>0.21814324139654354</v>
      </c>
      <c r="I289" s="1">
        <f t="shared" si="48"/>
        <v>0.6129070536529765</v>
      </c>
      <c r="J289" s="1">
        <f t="shared" si="49"/>
        <v>-0.7901550123756904</v>
      </c>
      <c r="K289" s="1">
        <f t="shared" si="50"/>
        <v>0.6129070536529765</v>
      </c>
      <c r="L289" s="1">
        <f t="shared" si="51"/>
        <v>0.7901550123756904</v>
      </c>
      <c r="M289" s="1">
        <f t="shared" si="52"/>
        <v>3.177</v>
      </c>
      <c r="N289" s="1">
        <f t="shared" si="52"/>
        <v>0</v>
      </c>
      <c r="O289" s="1">
        <f t="shared" si="53"/>
        <v>3.177</v>
      </c>
      <c r="P289">
        <f t="shared" si="54"/>
        <v>0</v>
      </c>
    </row>
    <row r="290" spans="1:16" ht="13.5">
      <c r="A290">
        <v>5</v>
      </c>
      <c r="B290">
        <v>5</v>
      </c>
      <c r="C290">
        <v>1</v>
      </c>
      <c r="E290" s="1">
        <f t="shared" si="44"/>
        <v>-0.6518337253008785</v>
      </c>
      <c r="F290" s="1">
        <f t="shared" si="45"/>
        <v>0.7583619152887221</v>
      </c>
      <c r="G290" s="1">
        <f t="shared" si="46"/>
        <v>0.9126915874035034</v>
      </c>
      <c r="H290" s="1">
        <f t="shared" si="47"/>
        <v>-0.4086490747363476</v>
      </c>
      <c r="I290" s="1">
        <f t="shared" si="48"/>
        <v>-0.999822352380809</v>
      </c>
      <c r="J290" s="1">
        <f t="shared" si="49"/>
        <v>-0.018848439715408213</v>
      </c>
      <c r="K290" s="1">
        <f t="shared" si="50"/>
        <v>-0.2669019893203762</v>
      </c>
      <c r="L290" s="1">
        <f t="shared" si="51"/>
        <v>0.9637236782900095</v>
      </c>
      <c r="M290" s="1">
        <f t="shared" si="52"/>
        <v>-1.005</v>
      </c>
      <c r="N290" s="1">
        <f t="shared" si="52"/>
        <v>1.294</v>
      </c>
      <c r="O290" s="1">
        <f t="shared" si="53"/>
        <v>1.6384324825881595</v>
      </c>
      <c r="P290">
        <f t="shared" si="54"/>
        <v>127.83511185550722</v>
      </c>
    </row>
    <row r="291" spans="1:16" ht="13.5">
      <c r="A291">
        <v>5</v>
      </c>
      <c r="B291">
        <v>5</v>
      </c>
      <c r="C291">
        <v>2</v>
      </c>
      <c r="E291" s="1">
        <f t="shared" si="44"/>
        <v>0.06906002571440616</v>
      </c>
      <c r="F291" s="1">
        <f t="shared" si="45"/>
        <v>-0.9976125063612252</v>
      </c>
      <c r="G291" s="1">
        <f t="shared" si="46"/>
        <v>0.4872501257253334</v>
      </c>
      <c r="H291" s="1">
        <f t="shared" si="47"/>
        <v>-0.8732624548099196</v>
      </c>
      <c r="I291" s="1">
        <f t="shared" si="48"/>
        <v>0.5826904796685759</v>
      </c>
      <c r="J291" s="1">
        <f t="shared" si="49"/>
        <v>0.8126941644330941</v>
      </c>
      <c r="K291" s="1">
        <f t="shared" si="50"/>
        <v>-0.9320711124582114</v>
      </c>
      <c r="L291" s="1">
        <f t="shared" si="51"/>
        <v>0.36227536670454463</v>
      </c>
      <c r="M291" s="1">
        <f t="shared" si="52"/>
        <v>0.206</v>
      </c>
      <c r="N291" s="1">
        <f t="shared" si="52"/>
        <v>-0.695</v>
      </c>
      <c r="O291" s="1">
        <f t="shared" si="53"/>
        <v>0.7248868877280096</v>
      </c>
      <c r="P291">
        <f t="shared" si="54"/>
        <v>-73.49002496230712</v>
      </c>
    </row>
    <row r="292" spans="1:16" ht="13.5">
      <c r="A292">
        <v>5</v>
      </c>
      <c r="B292">
        <v>5</v>
      </c>
      <c r="C292">
        <v>3</v>
      </c>
      <c r="E292" s="1">
        <f t="shared" si="44"/>
        <v>0.541121252126878</v>
      </c>
      <c r="F292" s="1">
        <f t="shared" si="45"/>
        <v>0.8409445822981677</v>
      </c>
      <c r="G292" s="1">
        <f t="shared" si="46"/>
        <v>-0.13156435909228248</v>
      </c>
      <c r="H292" s="1">
        <f t="shared" si="47"/>
        <v>-0.9913076310695066</v>
      </c>
      <c r="I292" s="1">
        <f t="shared" si="48"/>
        <v>0.30303526963277394</v>
      </c>
      <c r="J292" s="1">
        <f t="shared" si="49"/>
        <v>-0.9529793415172189</v>
      </c>
      <c r="K292" s="1">
        <f t="shared" si="50"/>
        <v>-0.8476779360850815</v>
      </c>
      <c r="L292" s="1">
        <f t="shared" si="51"/>
        <v>-0.5305111843067369</v>
      </c>
      <c r="M292" s="1">
        <f t="shared" si="52"/>
        <v>-0.135</v>
      </c>
      <c r="N292" s="1">
        <f t="shared" si="52"/>
        <v>-1.633</v>
      </c>
      <c r="O292" s="1">
        <f t="shared" si="53"/>
        <v>1.6385707186447585</v>
      </c>
      <c r="P292">
        <f t="shared" si="54"/>
        <v>-94.72589170208437</v>
      </c>
    </row>
    <row r="293" spans="1:16" ht="13.5">
      <c r="A293">
        <v>5</v>
      </c>
      <c r="B293">
        <v>5</v>
      </c>
      <c r="C293">
        <v>4</v>
      </c>
      <c r="E293" s="1">
        <f t="shared" si="44"/>
        <v>-0.936549886748193</v>
      </c>
      <c r="F293" s="1">
        <f t="shared" si="45"/>
        <v>-0.3505343201912573</v>
      </c>
      <c r="G293" s="1">
        <f t="shared" si="46"/>
        <v>-0.6981654189934716</v>
      </c>
      <c r="H293" s="1">
        <f t="shared" si="47"/>
        <v>-0.7159364830218322</v>
      </c>
      <c r="I293" s="1">
        <f t="shared" si="48"/>
        <v>-0.945063075179805</v>
      </c>
      <c r="J293" s="1">
        <f t="shared" si="49"/>
        <v>0.32688802965494196</v>
      </c>
      <c r="K293" s="1">
        <f t="shared" si="50"/>
        <v>-0.08159061156815896</v>
      </c>
      <c r="L293" s="1">
        <f t="shared" si="51"/>
        <v>-0.9966659280340298</v>
      </c>
      <c r="M293" s="1">
        <f t="shared" si="52"/>
        <v>-2.661</v>
      </c>
      <c r="N293" s="1">
        <f t="shared" si="52"/>
        <v>-1.736</v>
      </c>
      <c r="O293" s="1">
        <f t="shared" si="53"/>
        <v>3.1772027004898504</v>
      </c>
      <c r="P293">
        <f t="shared" si="54"/>
        <v>-146.88012044775058</v>
      </c>
    </row>
    <row r="294" spans="1:16" ht="13.5">
      <c r="A294">
        <v>5</v>
      </c>
      <c r="B294">
        <v>5</v>
      </c>
      <c r="C294">
        <v>5</v>
      </c>
      <c r="E294" s="1">
        <f t="shared" si="44"/>
        <v>0.9602936856769427</v>
      </c>
      <c r="F294" s="1">
        <f t="shared" si="45"/>
        <v>-0.27899110603923033</v>
      </c>
      <c r="G294" s="1">
        <f t="shared" si="46"/>
        <v>-0.9876883405951374</v>
      </c>
      <c r="H294" s="1">
        <f t="shared" si="47"/>
        <v>-0.1564344650402329</v>
      </c>
      <c r="I294" s="1">
        <f t="shared" si="48"/>
        <v>0.8270805742745612</v>
      </c>
      <c r="J294" s="1">
        <f t="shared" si="49"/>
        <v>0.5620833778521316</v>
      </c>
      <c r="K294" s="1">
        <f t="shared" si="50"/>
        <v>0.7501110696304578</v>
      </c>
      <c r="L294" s="1">
        <f t="shared" si="51"/>
        <v>-0.6613118653236539</v>
      </c>
      <c r="M294" s="1">
        <f t="shared" si="52"/>
        <v>1.549</v>
      </c>
      <c r="N294" s="1">
        <f t="shared" si="52"/>
        <v>-0.534</v>
      </c>
      <c r="O294" s="1">
        <f t="shared" si="53"/>
        <v>1.638461778620423</v>
      </c>
      <c r="P294">
        <f t="shared" si="54"/>
        <v>-19.021046177685903</v>
      </c>
    </row>
    <row r="295" spans="1:16" ht="13.5">
      <c r="A295">
        <v>5</v>
      </c>
      <c r="B295">
        <v>5</v>
      </c>
      <c r="C295">
        <v>6</v>
      </c>
      <c r="E295" s="1">
        <f t="shared" si="44"/>
        <v>-0.6029295416890215</v>
      </c>
      <c r="F295" s="1">
        <f t="shared" si="45"/>
        <v>0.7977944395385734</v>
      </c>
      <c r="G295" s="1">
        <f t="shared" si="46"/>
        <v>-0.8852313113324556</v>
      </c>
      <c r="H295" s="1">
        <f t="shared" si="47"/>
        <v>0.4651510780774576</v>
      </c>
      <c r="I295" s="1">
        <f t="shared" si="48"/>
        <v>-0.04396811831786486</v>
      </c>
      <c r="J295" s="1">
        <f t="shared" si="49"/>
        <v>-0.9990329346781247</v>
      </c>
      <c r="K295" s="1">
        <f t="shared" si="50"/>
        <v>0.9785809043254714</v>
      </c>
      <c r="L295" s="1">
        <f t="shared" si="51"/>
        <v>0.2058626087698844</v>
      </c>
      <c r="M295" s="1">
        <f t="shared" si="52"/>
        <v>-0.553</v>
      </c>
      <c r="N295" s="1">
        <f t="shared" si="52"/>
        <v>0.469</v>
      </c>
      <c r="O295" s="1">
        <f t="shared" si="53"/>
        <v>0.7250999931043994</v>
      </c>
      <c r="P295">
        <f t="shared" si="54"/>
        <v>139.69868051729944</v>
      </c>
    </row>
    <row r="296" spans="1:16" ht="13.5">
      <c r="A296">
        <v>5</v>
      </c>
      <c r="B296">
        <v>6</v>
      </c>
      <c r="C296">
        <v>0</v>
      </c>
      <c r="E296" s="1">
        <f t="shared" si="44"/>
        <v>0.4483832160900323</v>
      </c>
      <c r="F296" s="1">
        <f t="shared" si="45"/>
        <v>0.8938414241512638</v>
      </c>
      <c r="G296" s="1">
        <f t="shared" si="46"/>
        <v>0.4483832160900323</v>
      </c>
      <c r="H296" s="1">
        <f t="shared" si="47"/>
        <v>-0.8938414241512638</v>
      </c>
      <c r="I296" s="1">
        <f t="shared" si="48"/>
        <v>0.9730985109821264</v>
      </c>
      <c r="J296" s="1">
        <f t="shared" si="49"/>
        <v>0.23038942667659146</v>
      </c>
      <c r="K296" s="1">
        <f t="shared" si="50"/>
        <v>0.9730985109821264</v>
      </c>
      <c r="L296" s="1">
        <f t="shared" si="51"/>
        <v>-0.23038942667659146</v>
      </c>
      <c r="M296" s="1">
        <f t="shared" si="52"/>
        <v>2.842</v>
      </c>
      <c r="N296" s="1">
        <f t="shared" si="52"/>
        <v>0</v>
      </c>
      <c r="O296" s="1">
        <f t="shared" si="53"/>
        <v>2.842</v>
      </c>
      <c r="P296">
        <f t="shared" si="54"/>
        <v>0</v>
      </c>
    </row>
    <row r="297" spans="1:16" ht="13.5">
      <c r="A297">
        <v>5</v>
      </c>
      <c r="B297">
        <v>6</v>
      </c>
      <c r="C297">
        <v>1</v>
      </c>
      <c r="E297" s="1">
        <f t="shared" si="44"/>
        <v>-0.8938414241512627</v>
      </c>
      <c r="F297" s="1">
        <f t="shared" si="45"/>
        <v>-0.4483832160900344</v>
      </c>
      <c r="G297" s="1">
        <f t="shared" si="46"/>
        <v>-0.17502305897527545</v>
      </c>
      <c r="H297" s="1">
        <f t="shared" si="47"/>
        <v>-0.9845643345292054</v>
      </c>
      <c r="I297" s="1">
        <f t="shared" si="48"/>
        <v>-0.39714789063477945</v>
      </c>
      <c r="J297" s="1">
        <f t="shared" si="49"/>
        <v>-0.9177546256839816</v>
      </c>
      <c r="K297" s="1">
        <f t="shared" si="50"/>
        <v>0.76649300680935</v>
      </c>
      <c r="L297" s="1">
        <f t="shared" si="51"/>
        <v>0.6422526531765843</v>
      </c>
      <c r="M297" s="1">
        <f t="shared" si="52"/>
        <v>-0.699</v>
      </c>
      <c r="N297" s="1">
        <f t="shared" si="52"/>
        <v>-1.708</v>
      </c>
      <c r="O297" s="1">
        <f t="shared" si="53"/>
        <v>1.8454985776206927</v>
      </c>
      <c r="P297">
        <f t="shared" si="54"/>
        <v>-112.25686040636171</v>
      </c>
    </row>
    <row r="298" spans="1:16" ht="13.5">
      <c r="A298">
        <v>5</v>
      </c>
      <c r="B298">
        <v>6</v>
      </c>
      <c r="C298">
        <v>2</v>
      </c>
      <c r="E298" s="1">
        <f t="shared" si="44"/>
        <v>0.9845643345292059</v>
      </c>
      <c r="F298" s="1">
        <f t="shared" si="45"/>
        <v>-0.17502305897527298</v>
      </c>
      <c r="G298" s="1">
        <f t="shared" si="46"/>
        <v>-0.728968627421412</v>
      </c>
      <c r="H298" s="1">
        <f t="shared" si="47"/>
        <v>-0.6845471059286882</v>
      </c>
      <c r="I298" s="1">
        <f t="shared" si="48"/>
        <v>-0.4981851053394917</v>
      </c>
      <c r="J298" s="1">
        <f t="shared" si="49"/>
        <v>0.8670707011644896</v>
      </c>
      <c r="K298" s="1">
        <f t="shared" si="50"/>
        <v>-0.05651853448202578</v>
      </c>
      <c r="L298" s="1">
        <f t="shared" si="51"/>
        <v>0.998401550108975</v>
      </c>
      <c r="M298" s="1">
        <f t="shared" si="52"/>
        <v>-0.299</v>
      </c>
      <c r="N298" s="1">
        <f t="shared" si="52"/>
        <v>1.005</v>
      </c>
      <c r="O298" s="1">
        <f t="shared" si="53"/>
        <v>1.0485351686996482</v>
      </c>
      <c r="P298">
        <f t="shared" si="54"/>
        <v>106.56839633067287</v>
      </c>
    </row>
    <row r="299" spans="1:16" ht="13.5">
      <c r="A299">
        <v>5</v>
      </c>
      <c r="B299">
        <v>6</v>
      </c>
      <c r="C299">
        <v>3</v>
      </c>
      <c r="E299" s="1">
        <f t="shared" si="44"/>
        <v>-0.6845471059286888</v>
      </c>
      <c r="F299" s="1">
        <f t="shared" si="45"/>
        <v>0.7289686274214113</v>
      </c>
      <c r="G299" s="1">
        <f t="shared" si="46"/>
        <v>-0.9936113105200086</v>
      </c>
      <c r="H299" s="1">
        <f t="shared" si="47"/>
        <v>-0.1128563848734803</v>
      </c>
      <c r="I299" s="1">
        <f t="shared" si="48"/>
        <v>0.9928826045698137</v>
      </c>
      <c r="J299" s="1">
        <f t="shared" si="49"/>
        <v>-0.1190971600948699</v>
      </c>
      <c r="K299" s="1">
        <f t="shared" si="50"/>
        <v>-0.8340784336131711</v>
      </c>
      <c r="L299" s="1">
        <f t="shared" si="51"/>
        <v>0.5516458706284303</v>
      </c>
      <c r="M299" s="1">
        <f t="shared" si="52"/>
        <v>-1.519</v>
      </c>
      <c r="N299" s="1">
        <f t="shared" si="52"/>
        <v>1.048</v>
      </c>
      <c r="O299" s="1">
        <f t="shared" si="53"/>
        <v>1.8454443909259364</v>
      </c>
      <c r="P299">
        <f t="shared" si="54"/>
        <v>145.39713542000496</v>
      </c>
    </row>
    <row r="300" spans="1:16" ht="13.5">
      <c r="A300">
        <v>5</v>
      </c>
      <c r="B300">
        <v>6</v>
      </c>
      <c r="C300">
        <v>4</v>
      </c>
      <c r="E300" s="1">
        <f t="shared" si="44"/>
        <v>0.11285638487348261</v>
      </c>
      <c r="F300" s="1">
        <f t="shared" si="45"/>
        <v>-0.9936113105200083</v>
      </c>
      <c r="G300" s="1">
        <f t="shared" si="46"/>
        <v>-0.8639234171928347</v>
      </c>
      <c r="H300" s="1">
        <f t="shared" si="47"/>
        <v>0.5036232016357619</v>
      </c>
      <c r="I300" s="1">
        <f t="shared" si="48"/>
        <v>-0.6891138083873468</v>
      </c>
      <c r="J300" s="1">
        <f t="shared" si="49"/>
        <v>-0.7246531301870481</v>
      </c>
      <c r="K300" s="1">
        <f t="shared" si="50"/>
        <v>-0.9408807689542247</v>
      </c>
      <c r="L300" s="1">
        <f t="shared" si="51"/>
        <v>-0.33873792024529353</v>
      </c>
      <c r="M300" s="1">
        <f t="shared" si="52"/>
        <v>-2.381</v>
      </c>
      <c r="N300" s="1">
        <f t="shared" si="52"/>
        <v>-1.553</v>
      </c>
      <c r="O300" s="1">
        <f t="shared" si="53"/>
        <v>2.8427046979944994</v>
      </c>
      <c r="P300">
        <f t="shared" si="54"/>
        <v>-146.8857219777528</v>
      </c>
    </row>
    <row r="301" spans="1:16" ht="13.5">
      <c r="A301">
        <v>5</v>
      </c>
      <c r="B301">
        <v>6</v>
      </c>
      <c r="C301">
        <v>5</v>
      </c>
      <c r="E301" s="1">
        <f t="shared" si="44"/>
        <v>0.5036232016357595</v>
      </c>
      <c r="F301" s="1">
        <f t="shared" si="45"/>
        <v>0.8639234171928362</v>
      </c>
      <c r="G301" s="1">
        <f t="shared" si="46"/>
        <v>-0.39137366683720176</v>
      </c>
      <c r="H301" s="1">
        <f t="shared" si="47"/>
        <v>0.9202318473658706</v>
      </c>
      <c r="I301" s="1">
        <f t="shared" si="48"/>
        <v>-0.16883344471273493</v>
      </c>
      <c r="J301" s="1">
        <f t="shared" si="49"/>
        <v>0.9856445951489978</v>
      </c>
      <c r="K301" s="1">
        <f t="shared" si="50"/>
        <v>-0.2910361668282743</v>
      </c>
      <c r="L301" s="1">
        <f t="shared" si="51"/>
        <v>-0.9567120515588298</v>
      </c>
      <c r="M301" s="1">
        <f t="shared" si="52"/>
        <v>-0.347</v>
      </c>
      <c r="N301" s="1">
        <f t="shared" si="52"/>
        <v>1.813</v>
      </c>
      <c r="O301" s="1">
        <f t="shared" si="53"/>
        <v>1.8459084484339952</v>
      </c>
      <c r="P301">
        <f t="shared" si="54"/>
        <v>100.83511644177761</v>
      </c>
    </row>
    <row r="302" spans="1:16" ht="13.5">
      <c r="A302">
        <v>5</v>
      </c>
      <c r="B302">
        <v>6</v>
      </c>
      <c r="C302">
        <v>6</v>
      </c>
      <c r="E302" s="1">
        <f t="shared" si="44"/>
        <v>-0.9202318473658708</v>
      </c>
      <c r="F302" s="1">
        <f t="shared" si="45"/>
        <v>-0.39137366683720126</v>
      </c>
      <c r="G302" s="1">
        <f t="shared" si="46"/>
        <v>0.23649899702372656</v>
      </c>
      <c r="H302" s="1">
        <f t="shared" si="47"/>
        <v>0.9716317329146735</v>
      </c>
      <c r="I302" s="1">
        <f t="shared" si="48"/>
        <v>0.8910065241883662</v>
      </c>
      <c r="J302" s="1">
        <f t="shared" si="49"/>
        <v>-0.45399049973955</v>
      </c>
      <c r="K302" s="1">
        <f t="shared" si="50"/>
        <v>0.5928568201610619</v>
      </c>
      <c r="L302" s="1">
        <f t="shared" si="51"/>
        <v>-0.80530788571112</v>
      </c>
      <c r="M302" s="1">
        <f t="shared" si="52"/>
        <v>0.8</v>
      </c>
      <c r="N302" s="1">
        <f t="shared" si="52"/>
        <v>-0.679</v>
      </c>
      <c r="O302" s="1">
        <f t="shared" si="53"/>
        <v>1.0493050080886872</v>
      </c>
      <c r="P302">
        <f t="shared" si="54"/>
        <v>-40.322931977052725</v>
      </c>
    </row>
    <row r="303" spans="1:16" ht="13.5">
      <c r="A303">
        <v>6</v>
      </c>
      <c r="B303">
        <v>0</v>
      </c>
      <c r="C303">
        <v>0</v>
      </c>
      <c r="E303" s="1">
        <f t="shared" si="44"/>
        <v>0.8375280400421417</v>
      </c>
      <c r="F303" s="1">
        <f t="shared" si="45"/>
        <v>0.5463943467342692</v>
      </c>
      <c r="G303" s="1">
        <f t="shared" si="46"/>
        <v>0.8375280400421417</v>
      </c>
      <c r="H303" s="1">
        <f t="shared" si="47"/>
        <v>-0.5463943467342692</v>
      </c>
      <c r="I303" s="1">
        <f t="shared" si="48"/>
        <v>-0.10036171485121455</v>
      </c>
      <c r="J303" s="1">
        <f t="shared" si="49"/>
        <v>-0.9949510169813002</v>
      </c>
      <c r="K303" s="1">
        <f t="shared" si="50"/>
        <v>-0.10036171485121455</v>
      </c>
      <c r="L303" s="1">
        <f t="shared" si="51"/>
        <v>0.9949510169813002</v>
      </c>
      <c r="M303" s="1">
        <f t="shared" si="52"/>
        <v>1.474</v>
      </c>
      <c r="N303" s="1">
        <f t="shared" si="52"/>
        <v>0</v>
      </c>
      <c r="O303" s="1">
        <f t="shared" si="53"/>
        <v>1.474</v>
      </c>
      <c r="P303">
        <f t="shared" si="54"/>
        <v>0</v>
      </c>
    </row>
    <row r="304" spans="1:16" ht="13.5">
      <c r="A304">
        <v>6</v>
      </c>
      <c r="B304">
        <v>0</v>
      </c>
      <c r="C304">
        <v>1</v>
      </c>
      <c r="E304" s="1">
        <f t="shared" si="44"/>
        <v>-0.9980267284282717</v>
      </c>
      <c r="F304" s="1">
        <f t="shared" si="45"/>
        <v>0.06279051952931161</v>
      </c>
      <c r="G304" s="1">
        <f t="shared" si="46"/>
        <v>0.3446429231745168</v>
      </c>
      <c r="H304" s="1">
        <f t="shared" si="47"/>
        <v>-0.9387338576538742</v>
      </c>
      <c r="I304" s="1">
        <f t="shared" si="48"/>
        <v>-0.7375131173581739</v>
      </c>
      <c r="J304" s="1">
        <f t="shared" si="49"/>
        <v>0.6753328081210244</v>
      </c>
      <c r="K304" s="1">
        <f t="shared" si="50"/>
        <v>-0.8575266561936528</v>
      </c>
      <c r="L304" s="1">
        <f t="shared" si="51"/>
        <v>0.5144395337815055</v>
      </c>
      <c r="M304" s="1">
        <f t="shared" si="52"/>
        <v>-2.248</v>
      </c>
      <c r="N304" s="1">
        <f t="shared" si="52"/>
        <v>0.313</v>
      </c>
      <c r="O304" s="1">
        <f t="shared" si="53"/>
        <v>2.2696856610552927</v>
      </c>
      <c r="P304">
        <f t="shared" si="54"/>
        <v>172.0733898073787</v>
      </c>
    </row>
    <row r="305" spans="1:16" ht="13.5">
      <c r="A305">
        <v>6</v>
      </c>
      <c r="B305">
        <v>0</v>
      </c>
      <c r="C305">
        <v>2</v>
      </c>
      <c r="E305" s="1">
        <f t="shared" si="44"/>
        <v>0.7624425110114483</v>
      </c>
      <c r="F305" s="1">
        <f t="shared" si="45"/>
        <v>-0.6470559615694438</v>
      </c>
      <c r="G305" s="1">
        <f t="shared" si="46"/>
        <v>-0.28501926246997694</v>
      </c>
      <c r="H305" s="1">
        <f t="shared" si="47"/>
        <v>-0.9585217890173756</v>
      </c>
      <c r="I305" s="1">
        <f t="shared" si="48"/>
        <v>0.9822872507286886</v>
      </c>
      <c r="J305" s="1">
        <f t="shared" si="49"/>
        <v>0.18738131458572477</v>
      </c>
      <c r="K305" s="1">
        <f t="shared" si="50"/>
        <v>-0.9250772068344582</v>
      </c>
      <c r="L305" s="1">
        <f t="shared" si="51"/>
        <v>-0.3797790955218009</v>
      </c>
      <c r="M305" s="1">
        <f t="shared" si="52"/>
        <v>0.534</v>
      </c>
      <c r="N305" s="1">
        <f t="shared" si="52"/>
        <v>-1.797</v>
      </c>
      <c r="O305" s="1">
        <f t="shared" si="53"/>
        <v>1.8746639698890037</v>
      </c>
      <c r="P305">
        <f t="shared" si="54"/>
        <v>-73.45005466962073</v>
      </c>
    </row>
    <row r="306" spans="1:16" ht="13.5">
      <c r="A306">
        <v>6</v>
      </c>
      <c r="B306">
        <v>0</v>
      </c>
      <c r="C306">
        <v>3</v>
      </c>
      <c r="E306" s="1">
        <f t="shared" si="44"/>
        <v>-0.22427076094938078</v>
      </c>
      <c r="F306" s="1">
        <f t="shared" si="45"/>
        <v>0.9745268727865772</v>
      </c>
      <c r="G306" s="1">
        <f t="shared" si="46"/>
        <v>-0.8015669848708773</v>
      </c>
      <c r="H306" s="1">
        <f t="shared" si="47"/>
        <v>-0.5979049830575179</v>
      </c>
      <c r="I306" s="1">
        <f t="shared" si="48"/>
        <v>-0.4371157666509333</v>
      </c>
      <c r="J306" s="1">
        <f t="shared" si="49"/>
        <v>-0.8994052515663709</v>
      </c>
      <c r="K306" s="1">
        <f t="shared" si="50"/>
        <v>-0.24868988716484935</v>
      </c>
      <c r="L306" s="1">
        <f t="shared" si="51"/>
        <v>-0.9685831611286325</v>
      </c>
      <c r="M306" s="1">
        <f t="shared" si="52"/>
        <v>-1.711</v>
      </c>
      <c r="N306" s="1">
        <f t="shared" si="52"/>
        <v>-1.491</v>
      </c>
      <c r="O306" s="1">
        <f t="shared" si="53"/>
        <v>2.2694937761536162</v>
      </c>
      <c r="P306">
        <f t="shared" si="54"/>
        <v>-138.9304474492354</v>
      </c>
    </row>
    <row r="307" spans="1:16" ht="13.5">
      <c r="A307">
        <v>6</v>
      </c>
      <c r="B307">
        <v>0</v>
      </c>
      <c r="C307">
        <v>4</v>
      </c>
      <c r="E307" s="1">
        <f t="shared" si="44"/>
        <v>-0.4029064357136608</v>
      </c>
      <c r="F307" s="1">
        <f t="shared" si="45"/>
        <v>-0.9152411726209184</v>
      </c>
      <c r="G307" s="1">
        <f t="shared" si="46"/>
        <v>-1</v>
      </c>
      <c r="H307" s="1">
        <f t="shared" si="47"/>
        <v>6.1257422745431E-16</v>
      </c>
      <c r="I307" s="1">
        <f t="shared" si="48"/>
        <v>-0.45957986062148803</v>
      </c>
      <c r="J307" s="1">
        <f t="shared" si="49"/>
        <v>0.8881364488135445</v>
      </c>
      <c r="K307" s="1">
        <f t="shared" si="50"/>
        <v>0.6276913612907038</v>
      </c>
      <c r="L307" s="1">
        <f t="shared" si="51"/>
        <v>-0.7784623015670207</v>
      </c>
      <c r="M307" s="1">
        <f t="shared" si="52"/>
        <v>-1.234</v>
      </c>
      <c r="N307" s="1">
        <f t="shared" si="52"/>
        <v>-0.805</v>
      </c>
      <c r="O307" s="1">
        <f t="shared" si="53"/>
        <v>1.4733570510911467</v>
      </c>
      <c r="P307">
        <f t="shared" si="54"/>
        <v>-146.88157696846335</v>
      </c>
    </row>
    <row r="308" spans="1:16" ht="13.5">
      <c r="A308">
        <v>6</v>
      </c>
      <c r="B308">
        <v>0</v>
      </c>
      <c r="C308">
        <v>5</v>
      </c>
      <c r="E308" s="1">
        <f t="shared" si="44"/>
        <v>0.8701837546695244</v>
      </c>
      <c r="F308" s="1">
        <f t="shared" si="45"/>
        <v>0.49272734154829395</v>
      </c>
      <c r="G308" s="1">
        <f t="shared" si="46"/>
        <v>-0.8015669848708765</v>
      </c>
      <c r="H308" s="1">
        <f t="shared" si="47"/>
        <v>0.5979049830575189</v>
      </c>
      <c r="I308" s="1">
        <f t="shared" si="48"/>
        <v>0.9866859442078681</v>
      </c>
      <c r="J308" s="1">
        <f t="shared" si="49"/>
        <v>-0.1626371651948828</v>
      </c>
      <c r="K308" s="1">
        <f t="shared" si="50"/>
        <v>0.9992894726405891</v>
      </c>
      <c r="L308" s="1">
        <f t="shared" si="51"/>
        <v>0.03769018266993758</v>
      </c>
      <c r="M308" s="1">
        <f t="shared" si="52"/>
        <v>2.054</v>
      </c>
      <c r="N308" s="1">
        <f t="shared" si="52"/>
        <v>0.965</v>
      </c>
      <c r="O308" s="1">
        <f t="shared" si="53"/>
        <v>2.269392209381181</v>
      </c>
      <c r="P308">
        <f t="shared" si="54"/>
        <v>25.16484178797524</v>
      </c>
    </row>
    <row r="309" spans="1:16" ht="13.5">
      <c r="A309">
        <v>6</v>
      </c>
      <c r="B309">
        <v>0</v>
      </c>
      <c r="C309">
        <v>6</v>
      </c>
      <c r="E309" s="1">
        <f t="shared" si="44"/>
        <v>-0.9921147013144778</v>
      </c>
      <c r="F309" s="1">
        <f t="shared" si="45"/>
        <v>0.1253332335643044</v>
      </c>
      <c r="G309" s="1">
        <f t="shared" si="46"/>
        <v>-0.28501926246996984</v>
      </c>
      <c r="H309" s="1">
        <f t="shared" si="47"/>
        <v>0.9585217890173777</v>
      </c>
      <c r="I309" s="1">
        <f t="shared" si="48"/>
        <v>-0.7203090248879084</v>
      </c>
      <c r="J309" s="1">
        <f t="shared" si="49"/>
        <v>-0.6936533058128034</v>
      </c>
      <c r="K309" s="1">
        <f t="shared" si="50"/>
        <v>0.5672689491267608</v>
      </c>
      <c r="L309" s="1">
        <f t="shared" si="51"/>
        <v>0.8235325976284243</v>
      </c>
      <c r="M309" s="1">
        <f t="shared" si="52"/>
        <v>-1.43</v>
      </c>
      <c r="N309" s="1">
        <f t="shared" si="52"/>
        <v>1.213</v>
      </c>
      <c r="O309" s="1">
        <f t="shared" si="53"/>
        <v>1.8751717254694302</v>
      </c>
      <c r="P309">
        <f t="shared" si="54"/>
        <v>139.6936659825244</v>
      </c>
    </row>
    <row r="310" spans="1:16" ht="13.5">
      <c r="A310">
        <v>6</v>
      </c>
      <c r="B310">
        <v>1</v>
      </c>
      <c r="C310">
        <v>0</v>
      </c>
      <c r="E310" s="1">
        <f t="shared" si="44"/>
        <v>-0.32688802965494274</v>
      </c>
      <c r="F310" s="1">
        <f t="shared" si="45"/>
        <v>0.9450630751798047</v>
      </c>
      <c r="G310" s="1">
        <f t="shared" si="46"/>
        <v>-0.32688802965494274</v>
      </c>
      <c r="H310" s="1">
        <f t="shared" si="47"/>
        <v>-0.9450630751798047</v>
      </c>
      <c r="I310" s="1">
        <f t="shared" si="48"/>
        <v>0.8639234171928354</v>
      </c>
      <c r="J310" s="1">
        <f t="shared" si="49"/>
        <v>-0.5036232016357607</v>
      </c>
      <c r="K310" s="1">
        <f t="shared" si="50"/>
        <v>0.8639234171928354</v>
      </c>
      <c r="L310" s="1">
        <f t="shared" si="51"/>
        <v>0.5036232016357607</v>
      </c>
      <c r="M310" s="1">
        <f t="shared" si="52"/>
        <v>1.074</v>
      </c>
      <c r="N310" s="1">
        <f t="shared" si="52"/>
        <v>0</v>
      </c>
      <c r="O310" s="1">
        <f t="shared" si="53"/>
        <v>1.074</v>
      </c>
      <c r="P310">
        <f t="shared" si="54"/>
        <v>0</v>
      </c>
    </row>
    <row r="311" spans="1:16" ht="13.5">
      <c r="A311">
        <v>6</v>
      </c>
      <c r="B311">
        <v>1</v>
      </c>
      <c r="C311">
        <v>1</v>
      </c>
      <c r="E311" s="1">
        <f t="shared" si="44"/>
        <v>-0.3030352696327747</v>
      </c>
      <c r="F311" s="1">
        <f t="shared" si="45"/>
        <v>-0.9529793415172185</v>
      </c>
      <c r="G311" s="1">
        <f t="shared" si="46"/>
        <v>-0.8270805742745622</v>
      </c>
      <c r="H311" s="1">
        <f t="shared" si="47"/>
        <v>-0.5620833778521301</v>
      </c>
      <c r="I311" s="1">
        <f t="shared" si="48"/>
        <v>-0.9202318473658704</v>
      </c>
      <c r="J311" s="1">
        <f t="shared" si="49"/>
        <v>-0.39137366683720237</v>
      </c>
      <c r="K311" s="1">
        <f t="shared" si="50"/>
        <v>0.11285638487348054</v>
      </c>
      <c r="L311" s="1">
        <f t="shared" si="51"/>
        <v>0.9936113105200085</v>
      </c>
      <c r="M311" s="1">
        <f t="shared" si="52"/>
        <v>-1.937</v>
      </c>
      <c r="N311" s="1">
        <f t="shared" si="52"/>
        <v>-0.912</v>
      </c>
      <c r="O311" s="1">
        <f t="shared" si="53"/>
        <v>2.140960765637708</v>
      </c>
      <c r="P311">
        <f t="shared" si="54"/>
        <v>-154.78748129597773</v>
      </c>
    </row>
    <row r="312" spans="1:16" ht="13.5">
      <c r="A312">
        <v>6</v>
      </c>
      <c r="B312">
        <v>1</v>
      </c>
      <c r="C312">
        <v>2</v>
      </c>
      <c r="E312" s="1">
        <f t="shared" si="44"/>
        <v>0.8126941644330941</v>
      </c>
      <c r="F312" s="1">
        <f t="shared" si="45"/>
        <v>0.582690479668576</v>
      </c>
      <c r="G312" s="1">
        <f t="shared" si="46"/>
        <v>-0.9990329346781247</v>
      </c>
      <c r="H312" s="1">
        <f t="shared" si="47"/>
        <v>0.04396811831786584</v>
      </c>
      <c r="I312" s="1">
        <f t="shared" si="48"/>
        <v>0.23649899702372498</v>
      </c>
      <c r="J312" s="1">
        <f t="shared" si="49"/>
        <v>0.9716317329146739</v>
      </c>
      <c r="K312" s="1">
        <f t="shared" si="50"/>
        <v>-0.7289686274214114</v>
      </c>
      <c r="L312" s="1">
        <f t="shared" si="51"/>
        <v>0.6845471059286887</v>
      </c>
      <c r="M312" s="1">
        <f t="shared" si="52"/>
        <v>-0.678</v>
      </c>
      <c r="N312" s="1">
        <f t="shared" si="52"/>
        <v>2.282</v>
      </c>
      <c r="O312" s="1">
        <f t="shared" si="53"/>
        <v>2.3805898428750805</v>
      </c>
      <c r="P312">
        <f t="shared" si="54"/>
        <v>106.54709518115894</v>
      </c>
    </row>
    <row r="313" spans="1:16" ht="13.5">
      <c r="A313">
        <v>6</v>
      </c>
      <c r="B313">
        <v>1</v>
      </c>
      <c r="C313">
        <v>3</v>
      </c>
      <c r="E313" s="1">
        <f t="shared" si="44"/>
        <v>-0.999822352380809</v>
      </c>
      <c r="F313" s="1">
        <f t="shared" si="45"/>
        <v>0.018848439715409393</v>
      </c>
      <c r="G313" s="1">
        <f t="shared" si="46"/>
        <v>-0.7745030601987325</v>
      </c>
      <c r="H313" s="1">
        <f t="shared" si="47"/>
        <v>0.6325701619131261</v>
      </c>
      <c r="I313" s="1">
        <f t="shared" si="48"/>
        <v>0.6374239897486893</v>
      </c>
      <c r="J313" s="1">
        <f t="shared" si="49"/>
        <v>-0.7705132427757896</v>
      </c>
      <c r="K313" s="1">
        <f t="shared" si="50"/>
        <v>-0.984564334529205</v>
      </c>
      <c r="L313" s="1">
        <f t="shared" si="51"/>
        <v>-0.17502305897527817</v>
      </c>
      <c r="M313" s="1">
        <f t="shared" si="52"/>
        <v>-2.121</v>
      </c>
      <c r="N313" s="1">
        <f t="shared" si="52"/>
        <v>-0.294</v>
      </c>
      <c r="O313" s="1">
        <f t="shared" si="53"/>
        <v>2.1412792905177036</v>
      </c>
      <c r="P313">
        <f t="shared" si="54"/>
        <v>-172.10829757176427</v>
      </c>
    </row>
    <row r="314" spans="1:16" ht="13.5">
      <c r="A314">
        <v>6</v>
      </c>
      <c r="B314">
        <v>1</v>
      </c>
      <c r="C314">
        <v>4</v>
      </c>
      <c r="E314" s="1">
        <f t="shared" si="44"/>
        <v>0.7901550123756911</v>
      </c>
      <c r="F314" s="1">
        <f t="shared" si="45"/>
        <v>-0.6129070536529755</v>
      </c>
      <c r="G314" s="1">
        <f t="shared" si="46"/>
        <v>-0.24259923079540588</v>
      </c>
      <c r="H314" s="1">
        <f t="shared" si="47"/>
        <v>0.9701265964901062</v>
      </c>
      <c r="I314" s="1">
        <f t="shared" si="48"/>
        <v>-0.9987369566060175</v>
      </c>
      <c r="J314" s="1">
        <f t="shared" si="49"/>
        <v>-0.05024431817976961</v>
      </c>
      <c r="K314" s="1">
        <f t="shared" si="50"/>
        <v>-0.4483832160900346</v>
      </c>
      <c r="L314" s="1">
        <f t="shared" si="51"/>
        <v>-0.8938414241512626</v>
      </c>
      <c r="M314" s="1">
        <f t="shared" si="52"/>
        <v>-0.899</v>
      </c>
      <c r="N314" s="1">
        <f t="shared" si="52"/>
        <v>-0.586</v>
      </c>
      <c r="O314" s="1">
        <f t="shared" si="53"/>
        <v>1.0731248762376167</v>
      </c>
      <c r="P314">
        <f t="shared" si="54"/>
        <v>-146.9022688737491</v>
      </c>
    </row>
    <row r="315" spans="1:16" ht="13.5">
      <c r="A315">
        <v>6</v>
      </c>
      <c r="B315">
        <v>1</v>
      </c>
      <c r="C315">
        <v>5</v>
      </c>
      <c r="E315" s="1">
        <f t="shared" si="44"/>
        <v>-0.266901989320374</v>
      </c>
      <c r="F315" s="1">
        <f t="shared" si="45"/>
        <v>0.9637236782900102</v>
      </c>
      <c r="G315" s="1">
        <f t="shared" si="46"/>
        <v>0.38558399227739587</v>
      </c>
      <c r="H315" s="1">
        <f t="shared" si="47"/>
        <v>0.9226727398701151</v>
      </c>
      <c r="I315" s="1">
        <f t="shared" si="48"/>
        <v>0.5568756164881874</v>
      </c>
      <c r="J315" s="1">
        <f t="shared" si="49"/>
        <v>0.830595899195813</v>
      </c>
      <c r="K315" s="1">
        <f t="shared" si="50"/>
        <v>0.44838321609002874</v>
      </c>
      <c r="L315" s="1">
        <f t="shared" si="51"/>
        <v>-0.8938414241512656</v>
      </c>
      <c r="M315" s="1">
        <f t="shared" si="52"/>
        <v>1.123</v>
      </c>
      <c r="N315" s="1">
        <f t="shared" si="52"/>
        <v>1.823</v>
      </c>
      <c r="O315" s="1">
        <f t="shared" si="53"/>
        <v>2.1411347458765877</v>
      </c>
      <c r="P315">
        <f t="shared" si="54"/>
        <v>58.36620161715554</v>
      </c>
    </row>
    <row r="316" spans="1:16" ht="13.5">
      <c r="A316">
        <v>6</v>
      </c>
      <c r="B316">
        <v>1</v>
      </c>
      <c r="C316">
        <v>6</v>
      </c>
      <c r="E316" s="1">
        <f t="shared" si="44"/>
        <v>-0.3622753667045466</v>
      </c>
      <c r="F316" s="1">
        <f t="shared" si="45"/>
        <v>-0.9320711124582106</v>
      </c>
      <c r="G316" s="1">
        <f t="shared" si="46"/>
        <v>0.8607420270039448</v>
      </c>
      <c r="H316" s="1">
        <f t="shared" si="47"/>
        <v>0.5090414157503693</v>
      </c>
      <c r="I316" s="1">
        <f t="shared" si="48"/>
        <v>0.3328195445229845</v>
      </c>
      <c r="J316" s="1">
        <f t="shared" si="49"/>
        <v>-0.9429905358928652</v>
      </c>
      <c r="K316" s="1">
        <f t="shared" si="50"/>
        <v>0.984564334529207</v>
      </c>
      <c r="L316" s="1">
        <f t="shared" si="51"/>
        <v>-0.1750230589752672</v>
      </c>
      <c r="M316" s="1">
        <f t="shared" si="52"/>
        <v>1.815</v>
      </c>
      <c r="N316" s="1">
        <f t="shared" si="52"/>
        <v>-1.541</v>
      </c>
      <c r="O316" s="1">
        <f t="shared" si="53"/>
        <v>2.3809464504688047</v>
      </c>
      <c r="P316">
        <f t="shared" si="54"/>
        <v>-40.33244939974005</v>
      </c>
    </row>
    <row r="317" spans="1:16" ht="13.5">
      <c r="A317">
        <v>6</v>
      </c>
      <c r="B317">
        <v>2</v>
      </c>
      <c r="C317">
        <v>0</v>
      </c>
      <c r="E317" s="1">
        <f t="shared" si="44"/>
        <v>-0.9961336091431725</v>
      </c>
      <c r="F317" s="1">
        <f t="shared" si="45"/>
        <v>-0.08785119655074267</v>
      </c>
      <c r="G317" s="1">
        <f t="shared" si="46"/>
        <v>-0.9961336091431725</v>
      </c>
      <c r="H317" s="1">
        <f t="shared" si="47"/>
        <v>0.08785119655074267</v>
      </c>
      <c r="I317" s="1">
        <f t="shared" si="48"/>
        <v>0.8163392507171839</v>
      </c>
      <c r="J317" s="1">
        <f t="shared" si="49"/>
        <v>0.5775727034222677</v>
      </c>
      <c r="K317" s="1">
        <f t="shared" si="50"/>
        <v>0.8163392507171839</v>
      </c>
      <c r="L317" s="1">
        <f t="shared" si="51"/>
        <v>-0.5775727034222677</v>
      </c>
      <c r="M317" s="1">
        <f t="shared" si="52"/>
        <v>-0.359</v>
      </c>
      <c r="N317" s="1">
        <f t="shared" si="52"/>
        <v>0</v>
      </c>
      <c r="O317" s="1">
        <f t="shared" si="53"/>
        <v>0.359</v>
      </c>
      <c r="P317">
        <f t="shared" si="54"/>
        <v>180</v>
      </c>
    </row>
    <row r="318" spans="1:16" ht="13.5">
      <c r="A318">
        <v>6</v>
      </c>
      <c r="B318">
        <v>2</v>
      </c>
      <c r="C318">
        <v>1</v>
      </c>
      <c r="E318" s="1">
        <f t="shared" si="44"/>
        <v>0.8509944817946911</v>
      </c>
      <c r="F318" s="1">
        <f t="shared" si="45"/>
        <v>-0.525174629961297</v>
      </c>
      <c r="G318" s="1">
        <f t="shared" si="46"/>
        <v>-0.7459411454241822</v>
      </c>
      <c r="H318" s="1">
        <f t="shared" si="47"/>
        <v>0.6660118674342514</v>
      </c>
      <c r="I318" s="1">
        <f t="shared" si="48"/>
        <v>-0.025130095443337407</v>
      </c>
      <c r="J318" s="1">
        <f t="shared" si="49"/>
        <v>-0.9996841892832999</v>
      </c>
      <c r="K318" s="1">
        <f t="shared" si="50"/>
        <v>0.9510565162951532</v>
      </c>
      <c r="L318" s="1">
        <f t="shared" si="51"/>
        <v>0.3090169943749486</v>
      </c>
      <c r="M318" s="1">
        <f t="shared" si="52"/>
        <v>1.03</v>
      </c>
      <c r="N318" s="1">
        <f t="shared" si="52"/>
        <v>-0.549</v>
      </c>
      <c r="O318" s="1">
        <f t="shared" si="53"/>
        <v>1.1671765076456946</v>
      </c>
      <c r="P318">
        <f t="shared" si="54"/>
        <v>-28.05804893103985</v>
      </c>
    </row>
    <row r="319" spans="1:16" ht="13.5">
      <c r="A319">
        <v>6</v>
      </c>
      <c r="B319">
        <v>2</v>
      </c>
      <c r="C319">
        <v>2</v>
      </c>
      <c r="E319" s="1">
        <f t="shared" si="44"/>
        <v>-0.3681245526846771</v>
      </c>
      <c r="F319" s="1">
        <f t="shared" si="45"/>
        <v>0.9297764858882518</v>
      </c>
      <c r="G319" s="1">
        <f t="shared" si="46"/>
        <v>-0.1997099805144071</v>
      </c>
      <c r="H319" s="1">
        <f t="shared" si="47"/>
        <v>0.9798550523842469</v>
      </c>
      <c r="I319" s="1">
        <f t="shared" si="48"/>
        <v>-0.7862884321366189</v>
      </c>
      <c r="J319" s="1">
        <f t="shared" si="49"/>
        <v>0.6178596130903343</v>
      </c>
      <c r="K319" s="1">
        <f t="shared" si="50"/>
        <v>0.3209436098072095</v>
      </c>
      <c r="L319" s="1">
        <f t="shared" si="51"/>
        <v>0.9470983049947442</v>
      </c>
      <c r="M319" s="1">
        <f t="shared" si="52"/>
        <v>-1.033</v>
      </c>
      <c r="N319" s="1">
        <f t="shared" si="52"/>
        <v>3.474</v>
      </c>
      <c r="O319" s="1">
        <f t="shared" si="53"/>
        <v>3.624329593179958</v>
      </c>
      <c r="P319">
        <f t="shared" si="54"/>
        <v>106.55993819185854</v>
      </c>
    </row>
    <row r="320" spans="1:16" ht="13.5">
      <c r="A320">
        <v>6</v>
      </c>
      <c r="B320">
        <v>2</v>
      </c>
      <c r="C320">
        <v>3</v>
      </c>
      <c r="E320" s="1">
        <f t="shared" si="44"/>
        <v>-0.26084150628989716</v>
      </c>
      <c r="F320" s="1">
        <f t="shared" si="45"/>
        <v>-0.9653816388332738</v>
      </c>
      <c r="G320" s="1">
        <f t="shared" si="46"/>
        <v>0.42577929156507305</v>
      </c>
      <c r="H320" s="1">
        <f t="shared" si="47"/>
        <v>0.9048270524660194</v>
      </c>
      <c r="I320" s="1">
        <f t="shared" si="48"/>
        <v>0.9653816388332743</v>
      </c>
      <c r="J320" s="1">
        <f t="shared" si="49"/>
        <v>0.26084150628989544</v>
      </c>
      <c r="K320" s="1">
        <f t="shared" si="50"/>
        <v>-0.5672689491267554</v>
      </c>
      <c r="L320" s="1">
        <f t="shared" si="51"/>
        <v>0.8235325976284281</v>
      </c>
      <c r="M320" s="1">
        <f t="shared" si="52"/>
        <v>0.563</v>
      </c>
      <c r="N320" s="1">
        <f t="shared" si="52"/>
        <v>1.023</v>
      </c>
      <c r="O320" s="1">
        <f t="shared" si="53"/>
        <v>1.1676891709697406</v>
      </c>
      <c r="P320">
        <f t="shared" si="54"/>
        <v>61.1741584032255</v>
      </c>
    </row>
    <row r="321" spans="1:16" ht="13.5">
      <c r="A321">
        <v>6</v>
      </c>
      <c r="B321">
        <v>2</v>
      </c>
      <c r="C321">
        <v>4</v>
      </c>
      <c r="E321" s="1">
        <f t="shared" si="44"/>
        <v>0.7862884321366208</v>
      </c>
      <c r="F321" s="1">
        <f t="shared" si="45"/>
        <v>0.6178596130903319</v>
      </c>
      <c r="G321" s="1">
        <f t="shared" si="46"/>
        <v>0.8822912264349528</v>
      </c>
      <c r="H321" s="1">
        <f t="shared" si="47"/>
        <v>0.4707039321653334</v>
      </c>
      <c r="I321" s="1">
        <f t="shared" si="48"/>
        <v>-0.36812455268467803</v>
      </c>
      <c r="J321" s="1">
        <f t="shared" si="49"/>
        <v>-0.9297764858882513</v>
      </c>
      <c r="K321" s="1">
        <f t="shared" si="50"/>
        <v>-0.9992894726405894</v>
      </c>
      <c r="L321" s="1">
        <f t="shared" si="51"/>
        <v>0.03769018266992999</v>
      </c>
      <c r="M321" s="1">
        <f t="shared" si="52"/>
        <v>0.301</v>
      </c>
      <c r="N321" s="1">
        <f t="shared" si="52"/>
        <v>0.196</v>
      </c>
      <c r="O321" s="1">
        <f t="shared" si="53"/>
        <v>0.35918936509869</v>
      </c>
      <c r="P321">
        <f t="shared" si="54"/>
        <v>33.070677822761674</v>
      </c>
    </row>
    <row r="322" spans="1:16" ht="13.5">
      <c r="A322">
        <v>6</v>
      </c>
      <c r="B322">
        <v>2</v>
      </c>
      <c r="C322">
        <v>5</v>
      </c>
      <c r="E322" s="1">
        <f t="shared" si="44"/>
        <v>-0.9996841892832999</v>
      </c>
      <c r="F322" s="1">
        <f t="shared" si="45"/>
        <v>-0.02513009544333861</v>
      </c>
      <c r="G322" s="1">
        <f t="shared" si="46"/>
        <v>0.9886517447379137</v>
      </c>
      <c r="H322" s="1">
        <f t="shared" si="47"/>
        <v>-0.15022558912075903</v>
      </c>
      <c r="I322" s="1">
        <f t="shared" si="48"/>
        <v>-0.5251746299612962</v>
      </c>
      <c r="J322" s="1">
        <f t="shared" si="49"/>
        <v>0.8509944817946916</v>
      </c>
      <c r="K322" s="1">
        <f t="shared" si="50"/>
        <v>-0.6276913612906979</v>
      </c>
      <c r="L322" s="1">
        <f t="shared" si="51"/>
        <v>-0.7784623015670254</v>
      </c>
      <c r="M322" s="1">
        <f t="shared" si="52"/>
        <v>-1.163</v>
      </c>
      <c r="N322" s="1">
        <f t="shared" si="52"/>
        <v>-0.102</v>
      </c>
      <c r="O322" s="1">
        <f t="shared" si="53"/>
        <v>1.1674643463506713</v>
      </c>
      <c r="P322">
        <f t="shared" si="54"/>
        <v>-174.98774395337438</v>
      </c>
    </row>
    <row r="323" spans="1:16" ht="13.5">
      <c r="A323">
        <v>6</v>
      </c>
      <c r="B323">
        <v>2</v>
      </c>
      <c r="C323">
        <v>6</v>
      </c>
      <c r="E323" s="1">
        <f t="shared" si="44"/>
        <v>0.8163392507171829</v>
      </c>
      <c r="F323" s="1">
        <f t="shared" si="45"/>
        <v>-0.577572703422269</v>
      </c>
      <c r="G323" s="1">
        <f t="shared" si="46"/>
        <v>0.7026499697988482</v>
      </c>
      <c r="H323" s="1">
        <f t="shared" si="47"/>
        <v>-0.7115356772092863</v>
      </c>
      <c r="I323" s="1">
        <f t="shared" si="48"/>
        <v>0.9961336091431723</v>
      </c>
      <c r="J323" s="1">
        <f t="shared" si="49"/>
        <v>-0.08785119655074554</v>
      </c>
      <c r="K323" s="1">
        <f t="shared" si="50"/>
        <v>0.24868988716485674</v>
      </c>
      <c r="L323" s="1">
        <f t="shared" si="51"/>
        <v>-0.9685831611286306</v>
      </c>
      <c r="M323" s="1">
        <f t="shared" si="52"/>
        <v>2.763</v>
      </c>
      <c r="N323" s="1">
        <f t="shared" si="52"/>
        <v>-2.345</v>
      </c>
      <c r="O323" s="1">
        <f t="shared" si="53"/>
        <v>3.6239748895377297</v>
      </c>
      <c r="P323">
        <f t="shared" si="54"/>
        <v>-40.32177179422734</v>
      </c>
    </row>
    <row r="324" spans="1:16" ht="13.5">
      <c r="A324">
        <v>6</v>
      </c>
      <c r="B324">
        <v>3</v>
      </c>
      <c r="C324">
        <v>0</v>
      </c>
      <c r="E324" s="1">
        <f t="shared" si="44"/>
        <v>-0.1564344650402304</v>
      </c>
      <c r="F324" s="1">
        <f t="shared" si="45"/>
        <v>-0.9876883405951378</v>
      </c>
      <c r="G324" s="1">
        <f t="shared" si="46"/>
        <v>-0.1564344650402304</v>
      </c>
      <c r="H324" s="1">
        <f t="shared" si="47"/>
        <v>0.9876883405951378</v>
      </c>
      <c r="I324" s="1">
        <f t="shared" si="48"/>
        <v>-0.18738131458572463</v>
      </c>
      <c r="J324" s="1">
        <f t="shared" si="49"/>
        <v>0.9822872507286887</v>
      </c>
      <c r="K324" s="1">
        <f t="shared" si="50"/>
        <v>-0.18738131458572463</v>
      </c>
      <c r="L324" s="1">
        <f t="shared" si="51"/>
        <v>-0.9822872507286887</v>
      </c>
      <c r="M324" s="1">
        <f t="shared" si="52"/>
        <v>-0.687</v>
      </c>
      <c r="N324" s="1">
        <f t="shared" si="52"/>
        <v>0</v>
      </c>
      <c r="O324" s="1">
        <f t="shared" si="53"/>
        <v>0.687</v>
      </c>
      <c r="P324">
        <f t="shared" si="54"/>
        <v>180</v>
      </c>
    </row>
    <row r="325" spans="1:16" ht="13.5">
      <c r="A325">
        <v>6</v>
      </c>
      <c r="B325">
        <v>3</v>
      </c>
      <c r="C325">
        <v>1</v>
      </c>
      <c r="E325" s="1">
        <f t="shared" si="44"/>
        <v>0.7159364830218303</v>
      </c>
      <c r="F325" s="1">
        <f t="shared" si="45"/>
        <v>0.6981654189934735</v>
      </c>
      <c r="G325" s="1">
        <f t="shared" si="46"/>
        <v>0.46515107807745826</v>
      </c>
      <c r="H325" s="1">
        <f t="shared" si="47"/>
        <v>0.8852313113324553</v>
      </c>
      <c r="I325" s="1">
        <f t="shared" si="48"/>
        <v>0.8994052515663712</v>
      </c>
      <c r="J325" s="1">
        <f t="shared" si="49"/>
        <v>-0.43711576665093266</v>
      </c>
      <c r="K325" s="1">
        <f t="shared" si="50"/>
        <v>0.6753328081210241</v>
      </c>
      <c r="L325" s="1">
        <f t="shared" si="51"/>
        <v>-0.7375131173581742</v>
      </c>
      <c r="M325" s="1">
        <f t="shared" si="52"/>
        <v>2.755</v>
      </c>
      <c r="N325" s="1">
        <f t="shared" si="52"/>
        <v>0.408</v>
      </c>
      <c r="O325" s="1">
        <f t="shared" si="53"/>
        <v>2.785047396365096</v>
      </c>
      <c r="P325">
        <f t="shared" si="54"/>
        <v>8.423954128524613</v>
      </c>
    </row>
    <row r="326" spans="1:16" ht="13.5">
      <c r="A326">
        <v>6</v>
      </c>
      <c r="B326">
        <v>3</v>
      </c>
      <c r="C326">
        <v>2</v>
      </c>
      <c r="E326" s="1">
        <f t="shared" si="44"/>
        <v>-0.9913076310695068</v>
      </c>
      <c r="F326" s="1">
        <f t="shared" si="45"/>
        <v>-0.13156435909228079</v>
      </c>
      <c r="G326" s="1">
        <f t="shared" si="46"/>
        <v>0.902133959368203</v>
      </c>
      <c r="H326" s="1">
        <f t="shared" si="47"/>
        <v>0.4314560456809587</v>
      </c>
      <c r="I326" s="1">
        <f t="shared" si="48"/>
        <v>-0.8881364488135444</v>
      </c>
      <c r="J326" s="1">
        <f t="shared" si="49"/>
        <v>-0.45957986062148815</v>
      </c>
      <c r="K326" s="1">
        <f t="shared" si="50"/>
        <v>0.9949510169813002</v>
      </c>
      <c r="L326" s="1">
        <f t="shared" si="51"/>
        <v>0.100361714851215</v>
      </c>
      <c r="M326" s="1">
        <f t="shared" si="52"/>
        <v>0.017</v>
      </c>
      <c r="N326" s="1">
        <f t="shared" si="52"/>
        <v>-0.059</v>
      </c>
      <c r="O326" s="1">
        <f t="shared" si="53"/>
        <v>0.06140032573203501</v>
      </c>
      <c r="P326">
        <f t="shared" si="54"/>
        <v>-73.92642583525361</v>
      </c>
    </row>
    <row r="327" spans="1:16" ht="13.5">
      <c r="A327">
        <v>6</v>
      </c>
      <c r="B327">
        <v>3</v>
      </c>
      <c r="C327">
        <v>3</v>
      </c>
      <c r="E327" s="1">
        <f t="shared" si="44"/>
        <v>0.8732624548099197</v>
      </c>
      <c r="F327" s="1">
        <f t="shared" si="45"/>
        <v>-0.4872501257253332</v>
      </c>
      <c r="G327" s="1">
        <f t="shared" si="46"/>
        <v>0.9810905174433338</v>
      </c>
      <c r="H327" s="1">
        <f t="shared" si="47"/>
        <v>-0.19354946805086168</v>
      </c>
      <c r="I327" s="1">
        <f t="shared" si="48"/>
        <v>0.1626371651948844</v>
      </c>
      <c r="J327" s="1">
        <f t="shared" si="49"/>
        <v>0.9866859442078679</v>
      </c>
      <c r="K327" s="1">
        <f t="shared" si="50"/>
        <v>0.5144395337815044</v>
      </c>
      <c r="L327" s="1">
        <f t="shared" si="51"/>
        <v>0.8575266561936535</v>
      </c>
      <c r="M327" s="1">
        <f t="shared" si="52"/>
        <v>2.531</v>
      </c>
      <c r="N327" s="1">
        <f t="shared" si="52"/>
        <v>1.163</v>
      </c>
      <c r="O327" s="1">
        <f t="shared" si="53"/>
        <v>2.7854137933168923</v>
      </c>
      <c r="P327">
        <f t="shared" si="54"/>
        <v>24.67888386474145</v>
      </c>
    </row>
    <row r="328" spans="1:16" ht="13.5">
      <c r="A328">
        <v>6</v>
      </c>
      <c r="B328">
        <v>3</v>
      </c>
      <c r="C328">
        <v>4</v>
      </c>
      <c r="E328" s="1">
        <f t="shared" si="44"/>
        <v>-0.4086490747363487</v>
      </c>
      <c r="F328" s="1">
        <f t="shared" si="45"/>
        <v>0.912691587403503</v>
      </c>
      <c r="G328" s="1">
        <f t="shared" si="46"/>
        <v>0.67068557653672</v>
      </c>
      <c r="H328" s="1">
        <f t="shared" si="47"/>
        <v>-0.7417417727387392</v>
      </c>
      <c r="I328" s="1">
        <f t="shared" si="48"/>
        <v>0.6936533058128048</v>
      </c>
      <c r="J328" s="1">
        <f t="shared" si="49"/>
        <v>-0.720309024887907</v>
      </c>
      <c r="K328" s="1">
        <f t="shared" si="50"/>
        <v>-0.37977909552179884</v>
      </c>
      <c r="L328" s="1">
        <f t="shared" si="51"/>
        <v>0.9250772068344589</v>
      </c>
      <c r="M328" s="1">
        <f t="shared" si="52"/>
        <v>0.575</v>
      </c>
      <c r="N328" s="1">
        <f t="shared" si="52"/>
        <v>0.375</v>
      </c>
      <c r="O328" s="1">
        <f t="shared" si="53"/>
        <v>0.686476510887299</v>
      </c>
      <c r="P328">
        <f t="shared" si="54"/>
        <v>33.11134196037203</v>
      </c>
    </row>
    <row r="329" spans="1:16" ht="13.5">
      <c r="A329">
        <v>6</v>
      </c>
      <c r="B329">
        <v>3</v>
      </c>
      <c r="C329">
        <v>5</v>
      </c>
      <c r="E329" s="1">
        <f t="shared" si="44"/>
        <v>-0.21814324139654223</v>
      </c>
      <c r="F329" s="1">
        <f t="shared" si="45"/>
        <v>-0.9759167619387474</v>
      </c>
      <c r="G329" s="1">
        <f t="shared" si="46"/>
        <v>0.09410831331851312</v>
      </c>
      <c r="H329" s="1">
        <f t="shared" si="47"/>
        <v>-0.9955619646030801</v>
      </c>
      <c r="I329" s="1">
        <f t="shared" si="48"/>
        <v>-0.9921147013144775</v>
      </c>
      <c r="J329" s="1">
        <f t="shared" si="49"/>
        <v>-0.12533323356430645</v>
      </c>
      <c r="K329" s="1">
        <f t="shared" si="50"/>
        <v>-0.9685831611286302</v>
      </c>
      <c r="L329" s="1">
        <f t="shared" si="51"/>
        <v>0.24868988716485838</v>
      </c>
      <c r="M329" s="1">
        <f t="shared" si="52"/>
        <v>-2.084</v>
      </c>
      <c r="N329" s="1">
        <f t="shared" si="52"/>
        <v>-1.848</v>
      </c>
      <c r="O329" s="1">
        <f t="shared" si="53"/>
        <v>2.7853473751042257</v>
      </c>
      <c r="P329">
        <f t="shared" si="54"/>
        <v>-138.43479191250435</v>
      </c>
    </row>
    <row r="330" spans="1:16" ht="13.5">
      <c r="A330">
        <v>6</v>
      </c>
      <c r="B330">
        <v>3</v>
      </c>
      <c r="C330">
        <v>6</v>
      </c>
      <c r="E330" s="1">
        <f aca="true" t="shared" si="55" ref="E330:E351">COS(2*PI()*($A330*$E$3+$B330*$E$4+$C330*$E$5))</f>
        <v>0.7583619152887235</v>
      </c>
      <c r="F330" s="1">
        <f aca="true" t="shared" si="56" ref="F330:F351">SIN(2*PI()*($A330*$E$3+$B330*$E$4+$C330*$E$5))</f>
        <v>0.6518337253008768</v>
      </c>
      <c r="G330" s="1">
        <f aca="true" t="shared" si="57" ref="G330:G351">COS(2*PI()*($A330*$G$3+$B330*$G$4+$C330*$G$5))</f>
        <v>-0.51981734262071</v>
      </c>
      <c r="H330" s="1">
        <f aca="true" t="shared" si="58" ref="H330:H351">SIN(2*PI()*($A330*$G$3+$B330*$G$4+$C330*$G$5))</f>
        <v>-0.8542774316992948</v>
      </c>
      <c r="I330" s="1">
        <f aca="true" t="shared" si="59" ref="I330:I351">COS(2*PI()*($A330*$I$3+$B330*$I$4+$C330*$I$5))</f>
        <v>0.4927273415482906</v>
      </c>
      <c r="J330" s="1">
        <f aca="true" t="shared" si="60" ref="J330:J351">SIN(2*PI()*($A330*$I$3+$B330*$I$4+$C330*$I$5))</f>
        <v>0.8701837546695262</v>
      </c>
      <c r="K330" s="1">
        <f aca="true" t="shared" si="61" ref="K330:K351">COS(2*PI()*($A330*$K$3+$B330*$K$4+$C330*$K$5))</f>
        <v>-0.7784623015670221</v>
      </c>
      <c r="L330" s="1">
        <f aca="true" t="shared" si="62" ref="L330:L351">SIN(2*PI()*($A330*$K$3+$B330*$K$4+$C330*$K$5))</f>
        <v>-0.6276913612907021</v>
      </c>
      <c r="M330" s="1">
        <f aca="true" t="shared" si="63" ref="M330:N351">TRUNC(E330+G330+I330+K330,3)</f>
        <v>-0.047</v>
      </c>
      <c r="N330" s="1">
        <f t="shared" si="63"/>
        <v>0.04</v>
      </c>
      <c r="O330" s="1">
        <f aca="true" t="shared" si="64" ref="O330:O351">SQRT(M330*M330+N330*N330)</f>
        <v>0.06171709649683789</v>
      </c>
      <c r="P330">
        <f aca="true" t="shared" si="65" ref="P330:P351">IF(O330&gt;0,ATAN2(M330,N330)*180/PI(),"")</f>
        <v>139.60009566626326</v>
      </c>
    </row>
    <row r="331" spans="1:16" ht="13.5">
      <c r="A331">
        <v>6</v>
      </c>
      <c r="B331">
        <v>4</v>
      </c>
      <c r="C331">
        <v>0</v>
      </c>
      <c r="E331" s="1">
        <f t="shared" si="55"/>
        <v>0.9202318473658702</v>
      </c>
      <c r="F331" s="1">
        <f t="shared" si="56"/>
        <v>-0.3913736668372027</v>
      </c>
      <c r="G331" s="1">
        <f t="shared" si="57"/>
        <v>0.9202318473658702</v>
      </c>
      <c r="H331" s="1">
        <f t="shared" si="58"/>
        <v>0.3913736668372027</v>
      </c>
      <c r="I331" s="1">
        <f t="shared" si="59"/>
        <v>-0.9716317329146739</v>
      </c>
      <c r="J331" s="1">
        <f t="shared" si="60"/>
        <v>0.2364989970237248</v>
      </c>
      <c r="K331" s="1">
        <f t="shared" si="61"/>
        <v>-0.9716317329146739</v>
      </c>
      <c r="L331" s="1">
        <f t="shared" si="62"/>
        <v>-0.2364989970237248</v>
      </c>
      <c r="M331" s="1">
        <f t="shared" si="63"/>
        <v>-0.102</v>
      </c>
      <c r="N331" s="1">
        <f t="shared" si="63"/>
        <v>0</v>
      </c>
      <c r="O331" s="1">
        <f t="shared" si="64"/>
        <v>0.102</v>
      </c>
      <c r="P331">
        <f t="shared" si="65"/>
        <v>180</v>
      </c>
    </row>
    <row r="332" spans="1:16" ht="13.5">
      <c r="A332">
        <v>6</v>
      </c>
      <c r="B332">
        <v>4</v>
      </c>
      <c r="C332">
        <v>1</v>
      </c>
      <c r="E332" s="1">
        <f t="shared" si="55"/>
        <v>-0.5036232016357611</v>
      </c>
      <c r="F332" s="1">
        <f t="shared" si="56"/>
        <v>0.8639234171928352</v>
      </c>
      <c r="G332" s="1">
        <f t="shared" si="57"/>
        <v>0.9716317329146743</v>
      </c>
      <c r="H332" s="1">
        <f t="shared" si="58"/>
        <v>-0.23649899702372296</v>
      </c>
      <c r="I332" s="1">
        <f t="shared" si="59"/>
        <v>0.7705132427757894</v>
      </c>
      <c r="J332" s="1">
        <f t="shared" si="60"/>
        <v>0.6374239897486896</v>
      </c>
      <c r="K332" s="1">
        <f t="shared" si="61"/>
        <v>-0.39137366683720104</v>
      </c>
      <c r="L332" s="1">
        <f t="shared" si="62"/>
        <v>-0.9202318473658709</v>
      </c>
      <c r="M332" s="1">
        <f t="shared" si="63"/>
        <v>0.847</v>
      </c>
      <c r="N332" s="1">
        <f t="shared" si="63"/>
        <v>0.344</v>
      </c>
      <c r="O332" s="1">
        <f t="shared" si="64"/>
        <v>0.9141908991014951</v>
      </c>
      <c r="P332">
        <f t="shared" si="65"/>
        <v>22.10400473664431</v>
      </c>
    </row>
    <row r="333" spans="1:16" ht="13.5">
      <c r="A333">
        <v>6</v>
      </c>
      <c r="B333">
        <v>4</v>
      </c>
      <c r="C333">
        <v>2</v>
      </c>
      <c r="E333" s="1">
        <f t="shared" si="55"/>
        <v>-0.11285638487348065</v>
      </c>
      <c r="F333" s="1">
        <f t="shared" si="56"/>
        <v>-0.9936113105200085</v>
      </c>
      <c r="G333" s="1">
        <f t="shared" si="57"/>
        <v>0.6374239897486902</v>
      </c>
      <c r="H333" s="1">
        <f t="shared" si="58"/>
        <v>-0.7705132427757888</v>
      </c>
      <c r="I333" s="1">
        <f t="shared" si="59"/>
        <v>0.0502443181797698</v>
      </c>
      <c r="J333" s="1">
        <f t="shared" si="60"/>
        <v>-0.9987369566060175</v>
      </c>
      <c r="K333" s="1">
        <f t="shared" si="61"/>
        <v>0.5036232016357641</v>
      </c>
      <c r="L333" s="1">
        <f t="shared" si="62"/>
        <v>-0.8639234171928334</v>
      </c>
      <c r="M333" s="1">
        <f t="shared" si="63"/>
        <v>1.078</v>
      </c>
      <c r="N333" s="1">
        <f t="shared" si="63"/>
        <v>-3.626</v>
      </c>
      <c r="O333" s="1">
        <f t="shared" si="64"/>
        <v>3.7828507768612813</v>
      </c>
      <c r="P333">
        <f t="shared" si="65"/>
        <v>-73.44292862436336</v>
      </c>
    </row>
    <row r="334" spans="1:16" ht="13.5">
      <c r="A334">
        <v>6</v>
      </c>
      <c r="B334">
        <v>4</v>
      </c>
      <c r="C334">
        <v>3</v>
      </c>
      <c r="E334" s="1">
        <f t="shared" si="55"/>
        <v>0.6845471059286901</v>
      </c>
      <c r="F334" s="1">
        <f t="shared" si="56"/>
        <v>0.7289686274214102</v>
      </c>
      <c r="G334" s="1">
        <f t="shared" si="57"/>
        <v>0.0502443181797698</v>
      </c>
      <c r="H334" s="1">
        <f t="shared" si="58"/>
        <v>-0.9987369566060175</v>
      </c>
      <c r="I334" s="1">
        <f t="shared" si="59"/>
        <v>-0.8305958991958121</v>
      </c>
      <c r="J334" s="1">
        <f t="shared" si="60"/>
        <v>0.5568756164881887</v>
      </c>
      <c r="K334" s="1">
        <f t="shared" si="61"/>
        <v>0.9936113105200083</v>
      </c>
      <c r="L334" s="1">
        <f t="shared" si="62"/>
        <v>-0.11285638487348272</v>
      </c>
      <c r="M334" s="1">
        <f t="shared" si="63"/>
        <v>0.897</v>
      </c>
      <c r="N334" s="1">
        <f t="shared" si="63"/>
        <v>0.174</v>
      </c>
      <c r="O334" s="1">
        <f t="shared" si="64"/>
        <v>0.9137204167577739</v>
      </c>
      <c r="P334">
        <f t="shared" si="65"/>
        <v>10.977893682686705</v>
      </c>
    </row>
    <row r="335" spans="1:16" ht="13.5">
      <c r="A335">
        <v>6</v>
      </c>
      <c r="B335">
        <v>4</v>
      </c>
      <c r="C335">
        <v>4</v>
      </c>
      <c r="E335" s="1">
        <f t="shared" si="55"/>
        <v>-0.9845643345292056</v>
      </c>
      <c r="F335" s="1">
        <f t="shared" si="56"/>
        <v>-0.17502305897527493</v>
      </c>
      <c r="G335" s="1">
        <f t="shared" si="57"/>
        <v>-0.5568756164881873</v>
      </c>
      <c r="H335" s="1">
        <f t="shared" si="58"/>
        <v>-0.8305958991958131</v>
      </c>
      <c r="I335" s="1">
        <f t="shared" si="59"/>
        <v>0.942990535892864</v>
      </c>
      <c r="J335" s="1">
        <f t="shared" si="60"/>
        <v>0.33281954452298806</v>
      </c>
      <c r="K335" s="1">
        <f t="shared" si="61"/>
        <v>0.6845471059286852</v>
      </c>
      <c r="L335" s="1">
        <f t="shared" si="62"/>
        <v>0.7289686274214148</v>
      </c>
      <c r="M335" s="1">
        <f t="shared" si="63"/>
        <v>0.086</v>
      </c>
      <c r="N335" s="1">
        <f t="shared" si="63"/>
        <v>0.056</v>
      </c>
      <c r="O335" s="1">
        <f t="shared" si="64"/>
        <v>0.10262553288533999</v>
      </c>
      <c r="P335">
        <f t="shared" si="65"/>
        <v>33.070677822761674</v>
      </c>
    </row>
    <row r="336" spans="1:16" ht="13.5">
      <c r="A336">
        <v>6</v>
      </c>
      <c r="B336">
        <v>4</v>
      </c>
      <c r="C336">
        <v>5</v>
      </c>
      <c r="E336" s="1">
        <f t="shared" si="55"/>
        <v>0.8938414241512636</v>
      </c>
      <c r="F336" s="1">
        <f t="shared" si="56"/>
        <v>-0.4483832160900327</v>
      </c>
      <c r="G336" s="1">
        <f t="shared" si="57"/>
        <v>-0.9429905358928646</v>
      </c>
      <c r="H336" s="1">
        <f t="shared" si="58"/>
        <v>-0.33281954452298623</v>
      </c>
      <c r="I336" s="1">
        <f t="shared" si="59"/>
        <v>-0.2970415815770363</v>
      </c>
      <c r="J336" s="1">
        <f t="shared" si="60"/>
        <v>-0.9548645447466425</v>
      </c>
      <c r="K336" s="1">
        <f t="shared" si="61"/>
        <v>-0.1750230589752795</v>
      </c>
      <c r="L336" s="1">
        <f t="shared" si="62"/>
        <v>0.9845643345292048</v>
      </c>
      <c r="M336" s="1">
        <f t="shared" si="63"/>
        <v>-0.521</v>
      </c>
      <c r="N336" s="1">
        <f t="shared" si="63"/>
        <v>-0.751</v>
      </c>
      <c r="O336" s="1">
        <f t="shared" si="64"/>
        <v>0.9140251637673877</v>
      </c>
      <c r="P336">
        <f t="shared" si="65"/>
        <v>-124.7506573135663</v>
      </c>
    </row>
    <row r="337" spans="1:16" ht="13.5">
      <c r="A337">
        <v>6</v>
      </c>
      <c r="B337">
        <v>4</v>
      </c>
      <c r="C337">
        <v>6</v>
      </c>
      <c r="E337" s="1">
        <f t="shared" si="55"/>
        <v>-0.4483832160900293</v>
      </c>
      <c r="F337" s="1">
        <f t="shared" si="56"/>
        <v>0.8938414241512652</v>
      </c>
      <c r="G337" s="1">
        <f t="shared" si="57"/>
        <v>-0.954864544746643</v>
      </c>
      <c r="H337" s="1">
        <f t="shared" si="58"/>
        <v>0.29704158157703475</v>
      </c>
      <c r="I337" s="1">
        <f t="shared" si="59"/>
        <v>-0.587785252292471</v>
      </c>
      <c r="J337" s="1">
        <f t="shared" si="60"/>
        <v>0.809016994374949</v>
      </c>
      <c r="K337" s="1">
        <f t="shared" si="61"/>
        <v>-0.8938414241512648</v>
      </c>
      <c r="L337" s="1">
        <f t="shared" si="62"/>
        <v>0.4483832160900303</v>
      </c>
      <c r="M337" s="1">
        <f t="shared" si="63"/>
        <v>-2.884</v>
      </c>
      <c r="N337" s="1">
        <f t="shared" si="63"/>
        <v>2.448</v>
      </c>
      <c r="O337" s="1">
        <f t="shared" si="64"/>
        <v>3.7828772118587195</v>
      </c>
      <c r="P337">
        <f t="shared" si="65"/>
        <v>139.67470078185977</v>
      </c>
    </row>
    <row r="338" spans="1:16" ht="13.5">
      <c r="A338">
        <v>6</v>
      </c>
      <c r="B338">
        <v>5</v>
      </c>
      <c r="C338">
        <v>0</v>
      </c>
      <c r="E338" s="1">
        <f t="shared" si="55"/>
        <v>0.6029295416890242</v>
      </c>
      <c r="F338" s="1">
        <f t="shared" si="56"/>
        <v>0.7977944395385714</v>
      </c>
      <c r="G338" s="1">
        <f t="shared" si="57"/>
        <v>0.6029295416890242</v>
      </c>
      <c r="H338" s="1">
        <f t="shared" si="58"/>
        <v>-0.7977944395385714</v>
      </c>
      <c r="I338" s="1">
        <f t="shared" si="59"/>
        <v>-0.6178596130903349</v>
      </c>
      <c r="J338" s="1">
        <f t="shared" si="60"/>
        <v>-0.7862884321366185</v>
      </c>
      <c r="K338" s="1">
        <f t="shared" si="61"/>
        <v>-0.6178596130903349</v>
      </c>
      <c r="L338" s="1">
        <f t="shared" si="62"/>
        <v>0.7862884321366185</v>
      </c>
      <c r="M338" s="1">
        <f t="shared" si="63"/>
        <v>-0.029</v>
      </c>
      <c r="N338" s="1">
        <f t="shared" si="63"/>
        <v>0</v>
      </c>
      <c r="O338" s="1">
        <f t="shared" si="64"/>
        <v>0.029</v>
      </c>
      <c r="P338">
        <f t="shared" si="65"/>
        <v>180</v>
      </c>
    </row>
    <row r="339" spans="1:16" ht="13.5">
      <c r="A339">
        <v>6</v>
      </c>
      <c r="B339">
        <v>5</v>
      </c>
      <c r="C339">
        <v>1</v>
      </c>
      <c r="E339" s="1">
        <f t="shared" si="55"/>
        <v>-0.9602936856769427</v>
      </c>
      <c r="F339" s="1">
        <f t="shared" si="56"/>
        <v>-0.27899110603923055</v>
      </c>
      <c r="G339" s="1">
        <f t="shared" si="57"/>
        <v>0.006283143965558866</v>
      </c>
      <c r="H339" s="1">
        <f t="shared" si="58"/>
        <v>-0.9999802608561371</v>
      </c>
      <c r="I339" s="1">
        <f t="shared" si="59"/>
        <v>-0.26084150628989644</v>
      </c>
      <c r="J339" s="1">
        <f t="shared" si="60"/>
        <v>0.965381638833274</v>
      </c>
      <c r="K339" s="1">
        <f t="shared" si="61"/>
        <v>-0.9996841892832999</v>
      </c>
      <c r="L339" s="1">
        <f t="shared" si="62"/>
        <v>-0.0251300954433391</v>
      </c>
      <c r="M339" s="1">
        <f t="shared" si="63"/>
        <v>-2.214</v>
      </c>
      <c r="N339" s="1">
        <f t="shared" si="63"/>
        <v>-0.338</v>
      </c>
      <c r="O339" s="1">
        <f t="shared" si="64"/>
        <v>2.2396517586446336</v>
      </c>
      <c r="P339">
        <f t="shared" si="65"/>
        <v>-171.31996767289237</v>
      </c>
    </row>
    <row r="340" spans="1:16" ht="13.5">
      <c r="A340">
        <v>6</v>
      </c>
      <c r="B340">
        <v>5</v>
      </c>
      <c r="C340">
        <v>2</v>
      </c>
      <c r="E340" s="1">
        <f t="shared" si="55"/>
        <v>0.9365498867481937</v>
      </c>
      <c r="F340" s="1">
        <f t="shared" si="56"/>
        <v>-0.35053432019125547</v>
      </c>
      <c r="G340" s="1">
        <f t="shared" si="57"/>
        <v>-0.5928568201610603</v>
      </c>
      <c r="H340" s="1">
        <f t="shared" si="58"/>
        <v>-0.8053078857111212</v>
      </c>
      <c r="I340" s="1">
        <f t="shared" si="59"/>
        <v>0.9297764858882511</v>
      </c>
      <c r="J340" s="1">
        <f t="shared" si="60"/>
        <v>-0.3681245526846787</v>
      </c>
      <c r="K340" s="1">
        <f t="shared" si="61"/>
        <v>-0.5775727034222673</v>
      </c>
      <c r="L340" s="1">
        <f t="shared" si="62"/>
        <v>-0.8163392507171842</v>
      </c>
      <c r="M340" s="1">
        <f t="shared" si="63"/>
        <v>0.695</v>
      </c>
      <c r="N340" s="1">
        <f t="shared" si="63"/>
        <v>-2.34</v>
      </c>
      <c r="O340" s="1">
        <f t="shared" si="64"/>
        <v>2.4410294959299446</v>
      </c>
      <c r="P340">
        <f t="shared" si="65"/>
        <v>-73.45813047582756</v>
      </c>
    </row>
    <row r="341" spans="1:16" ht="13.5">
      <c r="A341">
        <v>6</v>
      </c>
      <c r="B341">
        <v>5</v>
      </c>
      <c r="C341">
        <v>3</v>
      </c>
      <c r="E341" s="1">
        <f t="shared" si="55"/>
        <v>-0.5411212521268766</v>
      </c>
      <c r="F341" s="1">
        <f t="shared" si="56"/>
        <v>0.8409445822981686</v>
      </c>
      <c r="G341" s="1">
        <f t="shared" si="57"/>
        <v>-0.9567120515588311</v>
      </c>
      <c r="H341" s="1">
        <f t="shared" si="58"/>
        <v>-0.2910361668282699</v>
      </c>
      <c r="I341" s="1">
        <f t="shared" si="59"/>
        <v>-0.8509944817946924</v>
      </c>
      <c r="J341" s="1">
        <f t="shared" si="60"/>
        <v>-0.5251746299612948</v>
      </c>
      <c r="K341" s="1">
        <f t="shared" si="61"/>
        <v>0.3090169943749499</v>
      </c>
      <c r="L341" s="1">
        <f t="shared" si="62"/>
        <v>-0.9510565162951528</v>
      </c>
      <c r="M341" s="1">
        <f t="shared" si="63"/>
        <v>-2.039</v>
      </c>
      <c r="N341" s="1">
        <f t="shared" si="63"/>
        <v>-0.926</v>
      </c>
      <c r="O341" s="1">
        <f t="shared" si="64"/>
        <v>2.2394188978393483</v>
      </c>
      <c r="P341">
        <f t="shared" si="65"/>
        <v>-155.5751021690865</v>
      </c>
    </row>
    <row r="342" spans="1:16" ht="13.5">
      <c r="A342">
        <v>6</v>
      </c>
      <c r="B342">
        <v>5</v>
      </c>
      <c r="C342">
        <v>4</v>
      </c>
      <c r="E342" s="1">
        <f t="shared" si="55"/>
        <v>-0.0690600257144042</v>
      </c>
      <c r="F342" s="1">
        <f t="shared" si="56"/>
        <v>-0.9976125063612253</v>
      </c>
      <c r="G342" s="1">
        <f t="shared" si="57"/>
        <v>-0.9408807689542248</v>
      </c>
      <c r="H342" s="1">
        <f t="shared" si="58"/>
        <v>0.3387379202452932</v>
      </c>
      <c r="I342" s="1">
        <f t="shared" si="59"/>
        <v>0.08785119655074534</v>
      </c>
      <c r="J342" s="1">
        <f t="shared" si="60"/>
        <v>0.9961336091431723</v>
      </c>
      <c r="K342" s="1">
        <f t="shared" si="61"/>
        <v>0.9470983049947447</v>
      </c>
      <c r="L342" s="1">
        <f t="shared" si="62"/>
        <v>-0.3209436098072082</v>
      </c>
      <c r="M342" s="1">
        <f t="shared" si="63"/>
        <v>0.025</v>
      </c>
      <c r="N342" s="1">
        <f t="shared" si="63"/>
        <v>0.016</v>
      </c>
      <c r="O342" s="1">
        <f t="shared" si="64"/>
        <v>0.02968164415931166</v>
      </c>
      <c r="P342">
        <f t="shared" si="65"/>
        <v>32.61924307119283</v>
      </c>
    </row>
    <row r="343" spans="1:16" ht="13.5">
      <c r="A343">
        <v>6</v>
      </c>
      <c r="B343">
        <v>5</v>
      </c>
      <c r="C343">
        <v>5</v>
      </c>
      <c r="E343" s="1">
        <f t="shared" si="55"/>
        <v>0.651833725300877</v>
      </c>
      <c r="F343" s="1">
        <f t="shared" si="56"/>
        <v>0.7583619152887233</v>
      </c>
      <c r="G343" s="1">
        <f t="shared" si="57"/>
        <v>-0.5516458706284291</v>
      </c>
      <c r="H343" s="1">
        <f t="shared" si="58"/>
        <v>0.8340784336131719</v>
      </c>
      <c r="I343" s="1">
        <f t="shared" si="59"/>
        <v>0.7459411454241834</v>
      </c>
      <c r="J343" s="1">
        <f t="shared" si="60"/>
        <v>-0.6660118674342501</v>
      </c>
      <c r="K343" s="1">
        <f t="shared" si="61"/>
        <v>0.8235325976284295</v>
      </c>
      <c r="L343" s="1">
        <f t="shared" si="62"/>
        <v>0.5672689491267536</v>
      </c>
      <c r="M343" s="1">
        <f t="shared" si="63"/>
        <v>1.669</v>
      </c>
      <c r="N343" s="1">
        <f t="shared" si="63"/>
        <v>1.493</v>
      </c>
      <c r="O343" s="1">
        <f t="shared" si="64"/>
        <v>2.239332489828163</v>
      </c>
      <c r="P343">
        <f t="shared" si="65"/>
        <v>41.8141484642489</v>
      </c>
    </row>
    <row r="344" spans="1:16" ht="13.5">
      <c r="A344">
        <v>6</v>
      </c>
      <c r="B344">
        <v>5</v>
      </c>
      <c r="C344">
        <v>6</v>
      </c>
      <c r="E344" s="1">
        <f t="shared" si="55"/>
        <v>-0.9759167619387475</v>
      </c>
      <c r="F344" s="1">
        <f t="shared" si="56"/>
        <v>-0.21814324139654198</v>
      </c>
      <c r="G344" s="1">
        <f t="shared" si="57"/>
        <v>0.05651853448202713</v>
      </c>
      <c r="H344" s="1">
        <f t="shared" si="58"/>
        <v>0.9984015501089749</v>
      </c>
      <c r="I344" s="1">
        <f t="shared" si="59"/>
        <v>-0.9798550523842467</v>
      </c>
      <c r="J344" s="1">
        <f t="shared" si="60"/>
        <v>-0.19970998051440783</v>
      </c>
      <c r="K344" s="1">
        <f t="shared" si="61"/>
        <v>0.037690182669932196</v>
      </c>
      <c r="L344" s="1">
        <f t="shared" si="62"/>
        <v>0.9992894726405893</v>
      </c>
      <c r="M344" s="1">
        <f t="shared" si="63"/>
        <v>-1.861</v>
      </c>
      <c r="N344" s="1">
        <f t="shared" si="63"/>
        <v>1.579</v>
      </c>
      <c r="O344" s="1">
        <f t="shared" si="64"/>
        <v>2.4406068917382004</v>
      </c>
      <c r="P344">
        <f t="shared" si="65"/>
        <v>139.6864422847525</v>
      </c>
    </row>
    <row r="345" spans="1:16" ht="13.5">
      <c r="A345">
        <v>6</v>
      </c>
      <c r="B345">
        <v>6</v>
      </c>
      <c r="C345">
        <v>0</v>
      </c>
      <c r="E345" s="1">
        <f t="shared" si="55"/>
        <v>-0.6276913612907004</v>
      </c>
      <c r="F345" s="1">
        <f t="shared" si="56"/>
        <v>0.7784623015670236</v>
      </c>
      <c r="G345" s="1">
        <f t="shared" si="57"/>
        <v>-0.6276913612907004</v>
      </c>
      <c r="H345" s="1">
        <f t="shared" si="58"/>
        <v>-0.7784623015670236</v>
      </c>
      <c r="I345" s="1">
        <f t="shared" si="59"/>
        <v>0.4595798606214883</v>
      </c>
      <c r="J345" s="1">
        <f t="shared" si="60"/>
        <v>-0.8881364488135443</v>
      </c>
      <c r="K345" s="1">
        <f t="shared" si="61"/>
        <v>0.4595798606214883</v>
      </c>
      <c r="L345" s="1">
        <f t="shared" si="62"/>
        <v>0.8881364488135443</v>
      </c>
      <c r="M345" s="1">
        <f t="shared" si="63"/>
        <v>-0.336</v>
      </c>
      <c r="N345" s="1">
        <f t="shared" si="63"/>
        <v>0</v>
      </c>
      <c r="O345" s="1">
        <f t="shared" si="64"/>
        <v>0.336</v>
      </c>
      <c r="P345">
        <f t="shared" si="65"/>
        <v>180</v>
      </c>
    </row>
    <row r="346" spans="1:16" ht="13.5">
      <c r="A346">
        <v>6</v>
      </c>
      <c r="B346">
        <v>6</v>
      </c>
      <c r="C346">
        <v>1</v>
      </c>
      <c r="E346" s="1">
        <f t="shared" si="55"/>
        <v>0.037690182669936845</v>
      </c>
      <c r="F346" s="1">
        <f t="shared" si="56"/>
        <v>-0.9992894726405892</v>
      </c>
      <c r="G346" s="1">
        <f t="shared" si="57"/>
        <v>-0.968583161128631</v>
      </c>
      <c r="H346" s="1">
        <f t="shared" si="58"/>
        <v>-0.2486898871648555</v>
      </c>
      <c r="I346" s="1">
        <f t="shared" si="59"/>
        <v>-0.9866859442078681</v>
      </c>
      <c r="J346" s="1">
        <f t="shared" si="60"/>
        <v>0.16263716519488333</v>
      </c>
      <c r="K346" s="1">
        <f t="shared" si="61"/>
        <v>-0.4371157666509329</v>
      </c>
      <c r="L346" s="1">
        <f t="shared" si="62"/>
        <v>0.8994052515663711</v>
      </c>
      <c r="M346" s="1">
        <f t="shared" si="63"/>
        <v>-2.354</v>
      </c>
      <c r="N346" s="1">
        <f t="shared" si="63"/>
        <v>-0.185</v>
      </c>
      <c r="O346" s="1">
        <f t="shared" si="64"/>
        <v>2.361258350964587</v>
      </c>
      <c r="P346">
        <f t="shared" si="65"/>
        <v>-175.50638178950356</v>
      </c>
    </row>
    <row r="347" spans="1:16" ht="13.5">
      <c r="A347">
        <v>6</v>
      </c>
      <c r="B347">
        <v>6</v>
      </c>
      <c r="C347">
        <v>2</v>
      </c>
      <c r="E347" s="1">
        <f t="shared" si="55"/>
        <v>0.567268949126757</v>
      </c>
      <c r="F347" s="1">
        <f t="shared" si="56"/>
        <v>0.8235325976284271</v>
      </c>
      <c r="G347" s="1">
        <f t="shared" si="57"/>
        <v>-0.925077206834458</v>
      </c>
      <c r="H347" s="1">
        <f t="shared" si="58"/>
        <v>0.37977909552180117</v>
      </c>
      <c r="I347" s="1">
        <f t="shared" si="59"/>
        <v>0.7203090248879069</v>
      </c>
      <c r="J347" s="1">
        <f t="shared" si="60"/>
        <v>0.6936533058128049</v>
      </c>
      <c r="K347" s="1">
        <f t="shared" si="61"/>
        <v>-0.9822872507286887</v>
      </c>
      <c r="L347" s="1">
        <f t="shared" si="62"/>
        <v>0.18738131458572418</v>
      </c>
      <c r="M347" s="1">
        <f t="shared" si="63"/>
        <v>-0.619</v>
      </c>
      <c r="N347" s="1">
        <f t="shared" si="63"/>
        <v>2.084</v>
      </c>
      <c r="O347" s="1">
        <f t="shared" si="64"/>
        <v>2.17398643050043</v>
      </c>
      <c r="P347">
        <f t="shared" si="65"/>
        <v>106.54273326363719</v>
      </c>
    </row>
    <row r="348" spans="1:16" ht="13.5">
      <c r="A348">
        <v>6</v>
      </c>
      <c r="B348">
        <v>6</v>
      </c>
      <c r="C348">
        <v>3</v>
      </c>
      <c r="E348" s="1">
        <f t="shared" si="55"/>
        <v>-0.9470983049947442</v>
      </c>
      <c r="F348" s="1">
        <f t="shared" si="56"/>
        <v>-0.3209436098072096</v>
      </c>
      <c r="G348" s="1">
        <f t="shared" si="57"/>
        <v>-0.5144395337815058</v>
      </c>
      <c r="H348" s="1">
        <f t="shared" si="58"/>
        <v>0.8575266561936526</v>
      </c>
      <c r="I348" s="1">
        <f t="shared" si="59"/>
        <v>0.12533323356430312</v>
      </c>
      <c r="J348" s="1">
        <f t="shared" si="60"/>
        <v>-0.992114701314478</v>
      </c>
      <c r="K348" s="1">
        <f t="shared" si="61"/>
        <v>-0.737513117358172</v>
      </c>
      <c r="L348" s="1">
        <f t="shared" si="62"/>
        <v>-0.6753328081210265</v>
      </c>
      <c r="M348" s="1">
        <f t="shared" si="63"/>
        <v>-2.073</v>
      </c>
      <c r="N348" s="1">
        <f t="shared" si="63"/>
        <v>-1.13</v>
      </c>
      <c r="O348" s="1">
        <f t="shared" si="64"/>
        <v>2.360980516649809</v>
      </c>
      <c r="P348">
        <f t="shared" si="65"/>
        <v>-151.40503457819295</v>
      </c>
    </row>
    <row r="349" spans="1:16" ht="13.5">
      <c r="A349">
        <v>6</v>
      </c>
      <c r="B349">
        <v>6</v>
      </c>
      <c r="C349">
        <v>4</v>
      </c>
      <c r="E349" s="1">
        <f t="shared" si="55"/>
        <v>0.9510565162951539</v>
      </c>
      <c r="F349" s="1">
        <f t="shared" si="56"/>
        <v>-0.3090169943749467</v>
      </c>
      <c r="G349" s="1">
        <f t="shared" si="57"/>
        <v>0.10036171485121516</v>
      </c>
      <c r="H349" s="1">
        <f t="shared" si="58"/>
        <v>0.9949510169813002</v>
      </c>
      <c r="I349" s="1">
        <f t="shared" si="59"/>
        <v>-0.8701837546695254</v>
      </c>
      <c r="J349" s="1">
        <f t="shared" si="60"/>
        <v>0.492727341548292</v>
      </c>
      <c r="K349" s="1">
        <f t="shared" si="61"/>
        <v>0.10036171485121281</v>
      </c>
      <c r="L349" s="1">
        <f t="shared" si="62"/>
        <v>-0.9949510169813004</v>
      </c>
      <c r="M349" s="1">
        <f t="shared" si="63"/>
        <v>0.281</v>
      </c>
      <c r="N349" s="1">
        <f t="shared" si="63"/>
        <v>0.183</v>
      </c>
      <c r="O349" s="1">
        <f t="shared" si="64"/>
        <v>0.33533565274214433</v>
      </c>
      <c r="P349">
        <f t="shared" si="65"/>
        <v>33.074007617580556</v>
      </c>
    </row>
    <row r="350" spans="1:16" ht="13.5">
      <c r="A350">
        <v>6</v>
      </c>
      <c r="B350">
        <v>6</v>
      </c>
      <c r="C350">
        <v>5</v>
      </c>
      <c r="E350" s="1">
        <f t="shared" si="55"/>
        <v>-0.5775727034222717</v>
      </c>
      <c r="F350" s="1">
        <f t="shared" si="56"/>
        <v>0.816339250717181</v>
      </c>
      <c r="G350" s="1">
        <f t="shared" si="57"/>
        <v>0.6753328081210249</v>
      </c>
      <c r="H350" s="1">
        <f t="shared" si="58"/>
        <v>0.7375131173581735</v>
      </c>
      <c r="I350" s="1">
        <f t="shared" si="59"/>
        <v>0.9152411726209168</v>
      </c>
      <c r="J350" s="1">
        <f t="shared" si="60"/>
        <v>0.40290643571366436</v>
      </c>
      <c r="K350" s="1">
        <f t="shared" si="61"/>
        <v>0.8575266561936505</v>
      </c>
      <c r="L350" s="1">
        <f t="shared" si="62"/>
        <v>-0.5144395337815093</v>
      </c>
      <c r="M350" s="1">
        <f t="shared" si="63"/>
        <v>1.87</v>
      </c>
      <c r="N350" s="1">
        <f t="shared" si="63"/>
        <v>1.442</v>
      </c>
      <c r="O350" s="1">
        <f t="shared" si="64"/>
        <v>2.3614114423369768</v>
      </c>
      <c r="P350">
        <f t="shared" si="65"/>
        <v>37.63664275483557</v>
      </c>
    </row>
    <row r="351" spans="1:16" ht="13.5">
      <c r="A351">
        <v>6</v>
      </c>
      <c r="B351">
        <v>6</v>
      </c>
      <c r="C351">
        <v>6</v>
      </c>
      <c r="E351" s="1">
        <f t="shared" si="55"/>
        <v>-0.025130095443335304</v>
      </c>
      <c r="F351" s="1">
        <f t="shared" si="56"/>
        <v>-0.9996841892833</v>
      </c>
      <c r="G351" s="1">
        <f t="shared" si="57"/>
        <v>0.982287250728689</v>
      </c>
      <c r="H351" s="1">
        <f t="shared" si="58"/>
        <v>0.18738131458572285</v>
      </c>
      <c r="I351" s="1">
        <f t="shared" si="59"/>
        <v>-0.22427076094938395</v>
      </c>
      <c r="J351" s="1">
        <f t="shared" si="60"/>
        <v>-0.9745268727865765</v>
      </c>
      <c r="K351" s="1">
        <f t="shared" si="61"/>
        <v>0.9250772068344572</v>
      </c>
      <c r="L351" s="1">
        <f t="shared" si="62"/>
        <v>0.3797790955218034</v>
      </c>
      <c r="M351" s="1">
        <f t="shared" si="63"/>
        <v>1.657</v>
      </c>
      <c r="N351" s="1">
        <f t="shared" si="63"/>
        <v>-1.407</v>
      </c>
      <c r="O351" s="1">
        <f t="shared" si="64"/>
        <v>2.1737750573598915</v>
      </c>
      <c r="P351">
        <f t="shared" si="65"/>
        <v>-40.33541623339968</v>
      </c>
    </row>
  </sheetData>
  <sheetProtection/>
  <conditionalFormatting sqref="O9:O351">
    <cfRule type="cellIs" priority="1" dxfId="0" operator="equal" stopIfTrue="1">
      <formula>0</formula>
    </cfRule>
  </conditionalFormatting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51"/>
  <sheetViews>
    <sheetView zoomScalePageLayoutView="0" workbookViewId="0" topLeftCell="A1">
      <selection activeCell="E3" sqref="E3:E5"/>
    </sheetView>
  </sheetViews>
  <sheetFormatPr defaultColWidth="9.00390625" defaultRowHeight="13.5"/>
  <sheetData>
    <row r="1" spans="1:12" ht="13.5">
      <c r="A1" t="s">
        <v>0</v>
      </c>
      <c r="E1" s="1"/>
      <c r="F1" s="1"/>
      <c r="G1" s="1"/>
      <c r="H1" s="1"/>
      <c r="I1" s="1"/>
      <c r="J1" s="1"/>
      <c r="K1" s="1"/>
      <c r="L1" s="1"/>
    </row>
    <row r="2" spans="5:12" ht="14.25" thickBot="1">
      <c r="E2" s="1" t="s">
        <v>13</v>
      </c>
      <c r="F2" s="1"/>
      <c r="G2" s="1" t="s">
        <v>14</v>
      </c>
      <c r="H2" s="1"/>
      <c r="I2" s="1" t="s">
        <v>15</v>
      </c>
      <c r="J2" s="1"/>
      <c r="K2" s="1" t="s">
        <v>16</v>
      </c>
      <c r="L2" s="1"/>
    </row>
    <row r="3" spans="4:12" ht="13.5">
      <c r="D3" t="s">
        <v>4</v>
      </c>
      <c r="E3" s="10">
        <v>0.182</v>
      </c>
      <c r="F3" s="3"/>
      <c r="G3" s="2">
        <f>-E3</f>
        <v>-0.182</v>
      </c>
      <c r="H3" s="3"/>
      <c r="I3" s="2">
        <f>-E4</f>
        <v>-0.211</v>
      </c>
      <c r="J3" s="3"/>
      <c r="K3" s="2">
        <f>E4</f>
        <v>0.211</v>
      </c>
      <c r="L3" s="3"/>
    </row>
    <row r="4" spans="4:12" ht="13.5">
      <c r="D4" t="s">
        <v>5</v>
      </c>
      <c r="E4" s="11">
        <v>0.211</v>
      </c>
      <c r="F4" s="5"/>
      <c r="G4" s="4">
        <f>-E4</f>
        <v>-0.211</v>
      </c>
      <c r="H4" s="5"/>
      <c r="I4" s="4">
        <f>E3</f>
        <v>0.182</v>
      </c>
      <c r="J4" s="5"/>
      <c r="K4" s="4">
        <f>-E3</f>
        <v>-0.182</v>
      </c>
      <c r="L4" s="5"/>
    </row>
    <row r="5" spans="4:12" ht="14.25" thickBot="1">
      <c r="D5" t="s">
        <v>6</v>
      </c>
      <c r="E5" s="12">
        <v>0.398</v>
      </c>
      <c r="F5" s="7"/>
      <c r="G5" s="6">
        <f>E5</f>
        <v>0.398</v>
      </c>
      <c r="H5" s="7"/>
      <c r="I5" s="6">
        <f>E5+0.5</f>
        <v>0.898</v>
      </c>
      <c r="J5" s="7"/>
      <c r="K5" s="6">
        <f>E5+0.5</f>
        <v>0.898</v>
      </c>
      <c r="L5" s="7"/>
    </row>
    <row r="6" spans="5:12" ht="13.5">
      <c r="E6" s="1"/>
      <c r="F6" s="1"/>
      <c r="G6" s="1"/>
      <c r="H6" s="1"/>
      <c r="I6" s="1"/>
      <c r="J6" s="1"/>
      <c r="K6" s="1"/>
      <c r="L6" s="1"/>
    </row>
    <row r="7" spans="5:12" ht="13.5">
      <c r="E7" s="1"/>
      <c r="F7" s="1"/>
      <c r="G7" s="1"/>
      <c r="H7" s="1"/>
      <c r="I7" s="1"/>
      <c r="J7" s="1"/>
      <c r="K7" s="1"/>
      <c r="L7" s="1"/>
    </row>
    <row r="8" spans="1:16" ht="13.5">
      <c r="A8" s="8" t="s">
        <v>1</v>
      </c>
      <c r="B8" s="8" t="s">
        <v>2</v>
      </c>
      <c r="C8" s="8" t="s">
        <v>3</v>
      </c>
      <c r="D8" s="8"/>
      <c r="E8" s="9" t="s">
        <v>7</v>
      </c>
      <c r="F8" s="9" t="s">
        <v>8</v>
      </c>
      <c r="G8" s="9" t="s">
        <v>7</v>
      </c>
      <c r="H8" s="9" t="s">
        <v>8</v>
      </c>
      <c r="I8" s="9" t="s">
        <v>7</v>
      </c>
      <c r="J8" s="9" t="s">
        <v>8</v>
      </c>
      <c r="K8" s="9" t="s">
        <v>7</v>
      </c>
      <c r="L8" s="9" t="s">
        <v>8</v>
      </c>
      <c r="M8" s="9" t="s">
        <v>9</v>
      </c>
      <c r="N8" s="9" t="s">
        <v>10</v>
      </c>
      <c r="O8" s="9" t="s">
        <v>11</v>
      </c>
      <c r="P8" s="8" t="s">
        <v>12</v>
      </c>
    </row>
    <row r="9" spans="1:16" ht="13.5">
      <c r="A9">
        <v>0</v>
      </c>
      <c r="B9">
        <v>0</v>
      </c>
      <c r="C9">
        <v>0</v>
      </c>
      <c r="E9" s="1">
        <f>COS(2*PI()*($A9*$E$3+$B9*$E$4+$C9*$E$5))</f>
        <v>1</v>
      </c>
      <c r="F9" s="1">
        <f>SIN(2*PI()*($A9*$E$3+$B9*$E$4+$C9*$E$5))</f>
        <v>0</v>
      </c>
      <c r="G9" s="1">
        <f>COS(2*PI()*($A9*$G$3+$B9*$G$4+$C9*$G$5))</f>
        <v>1</v>
      </c>
      <c r="H9" s="1">
        <f>SIN(2*PI()*($A9*$G$3+$B9*$G$4+$C9*$G$5))</f>
        <v>0</v>
      </c>
      <c r="I9" s="1">
        <f>COS(2*PI()*($A9*$I$3+$B9*$I$4+$C9*$I$5))</f>
        <v>1</v>
      </c>
      <c r="J9" s="1">
        <f>SIN(2*PI()*($A9*$I$3+$B9*$I$4+$C9*$I$5))</f>
        <v>0</v>
      </c>
      <c r="K9" s="1">
        <f>COS(2*PI()*($A9*$K$3+$B9*$K$4+$C9*$K$5))</f>
        <v>1</v>
      </c>
      <c r="L9" s="1">
        <f>SIN(2*PI()*($A9*$K$3+$B9*$K$4+$C9*$K$5))</f>
        <v>0</v>
      </c>
      <c r="M9" s="1">
        <f>TRUNC(E9+G9+I9+K9,3)</f>
        <v>4</v>
      </c>
      <c r="N9" s="1">
        <f>TRUNC(F9+H9+J9+L9,3)</f>
        <v>0</v>
      </c>
      <c r="O9" s="1">
        <f>SQRT(M9*M9+N9*N9)</f>
        <v>4</v>
      </c>
      <c r="P9">
        <f>IF(O9&gt;0,ATAN2(M9,N9)*180/PI(),"")</f>
        <v>0</v>
      </c>
    </row>
    <row r="10" spans="1:16" ht="13.5">
      <c r="A10">
        <v>0</v>
      </c>
      <c r="B10">
        <v>0</v>
      </c>
      <c r="C10">
        <v>1</v>
      </c>
      <c r="E10" s="1">
        <f aca="true" t="shared" si="0" ref="E10:E73">COS(2*PI()*($A10*$E$3+$B10*$E$4+$C10*$E$5))</f>
        <v>-0.8015669848708767</v>
      </c>
      <c r="F10" s="1">
        <f aca="true" t="shared" si="1" ref="F10:F73">SIN(2*PI()*($A10*$E$3+$B10*$E$4+$C10*$E$5))</f>
        <v>0.5979049830575187</v>
      </c>
      <c r="G10" s="1">
        <f aca="true" t="shared" si="2" ref="G10:G73">COS(2*PI()*($A10*$G$3+$B10*$G$4+$C10*$G$5))</f>
        <v>-0.8015669848708767</v>
      </c>
      <c r="H10" s="1">
        <f aca="true" t="shared" si="3" ref="H10:H73">SIN(2*PI()*($A10*$G$3+$B10*$G$4+$C10*$G$5))</f>
        <v>0.5979049830575187</v>
      </c>
      <c r="I10" s="1">
        <f aca="true" t="shared" si="4" ref="I10:I73">COS(2*PI()*($A10*$I$3+$B10*$I$4+$C10*$I$5))</f>
        <v>0.8015669848708764</v>
      </c>
      <c r="J10" s="1">
        <f aca="true" t="shared" si="5" ref="J10:J73">SIN(2*PI()*($A10*$I$3+$B10*$I$4+$C10*$I$5))</f>
        <v>-0.5979049830575192</v>
      </c>
      <c r="K10" s="1">
        <f aca="true" t="shared" si="6" ref="K10:K73">COS(2*PI()*($A10*$K$3+$B10*$K$4+$C10*$K$5))</f>
        <v>0.8015669848708764</v>
      </c>
      <c r="L10" s="1">
        <f aca="true" t="shared" si="7" ref="L10:L73">SIN(2*PI()*($A10*$K$3+$B10*$K$4+$C10*$K$5))</f>
        <v>-0.5979049830575192</v>
      </c>
      <c r="M10" s="1">
        <f aca="true" t="shared" si="8" ref="M10:N73">TRUNC(E10+G10+I10+K10,3)</f>
        <v>0</v>
      </c>
      <c r="N10" s="1">
        <f t="shared" si="8"/>
        <v>0</v>
      </c>
      <c r="O10" s="1">
        <f aca="true" t="shared" si="9" ref="O10:O73">SQRT(M10*M10+N10*N10)</f>
        <v>0</v>
      </c>
      <c r="P10">
        <f aca="true" t="shared" si="10" ref="P10:P73">IF(O10&gt;0,ATAN2(M10,N10)*180/PI(),"")</f>
      </c>
    </row>
    <row r="11" spans="1:16" ht="13.5">
      <c r="A11">
        <v>0</v>
      </c>
      <c r="B11">
        <v>0</v>
      </c>
      <c r="C11">
        <v>2</v>
      </c>
      <c r="E11" s="1">
        <f t="shared" si="0"/>
        <v>0.2850192624699766</v>
      </c>
      <c r="F11" s="1">
        <f t="shared" si="1"/>
        <v>-0.9585217890173757</v>
      </c>
      <c r="G11" s="1">
        <f t="shared" si="2"/>
        <v>0.2850192624699766</v>
      </c>
      <c r="H11" s="1">
        <f t="shared" si="3"/>
        <v>-0.9585217890173757</v>
      </c>
      <c r="I11" s="1">
        <f t="shared" si="4"/>
        <v>0.2850192624699755</v>
      </c>
      <c r="J11" s="1">
        <f t="shared" si="5"/>
        <v>-0.9585217890173761</v>
      </c>
      <c r="K11" s="1">
        <f t="shared" si="6"/>
        <v>0.2850192624699755</v>
      </c>
      <c r="L11" s="1">
        <f t="shared" si="7"/>
        <v>-0.9585217890173761</v>
      </c>
      <c r="M11" s="1">
        <f t="shared" si="8"/>
        <v>1.14</v>
      </c>
      <c r="N11" s="1">
        <f t="shared" si="8"/>
        <v>-3.834</v>
      </c>
      <c r="O11" s="1">
        <f t="shared" si="9"/>
        <v>3.999894498608682</v>
      </c>
      <c r="P11">
        <f t="shared" si="10"/>
        <v>-73.44070207559389</v>
      </c>
    </row>
    <row r="12" spans="1:16" ht="13.5">
      <c r="A12">
        <v>0</v>
      </c>
      <c r="B12">
        <v>0</v>
      </c>
      <c r="C12">
        <v>3</v>
      </c>
      <c r="E12" s="1">
        <f t="shared" si="0"/>
        <v>0.3446429231745176</v>
      </c>
      <c r="F12" s="1">
        <f t="shared" si="1"/>
        <v>0.9387338576538738</v>
      </c>
      <c r="G12" s="1">
        <f t="shared" si="2"/>
        <v>0.3446429231745176</v>
      </c>
      <c r="H12" s="1">
        <f t="shared" si="3"/>
        <v>0.9387338576538738</v>
      </c>
      <c r="I12" s="1">
        <f t="shared" si="4"/>
        <v>-0.34464292317451883</v>
      </c>
      <c r="J12" s="1">
        <f t="shared" si="5"/>
        <v>-0.9387338576538734</v>
      </c>
      <c r="K12" s="1">
        <f t="shared" si="6"/>
        <v>-0.34464292317451883</v>
      </c>
      <c r="L12" s="1">
        <f t="shared" si="7"/>
        <v>-0.9387338576538734</v>
      </c>
      <c r="M12" s="1">
        <f t="shared" si="8"/>
        <v>0</v>
      </c>
      <c r="N12" s="1">
        <f t="shared" si="8"/>
        <v>0</v>
      </c>
      <c r="O12" s="1">
        <f t="shared" si="9"/>
        <v>0</v>
      </c>
      <c r="P12">
        <f t="shared" si="10"/>
      </c>
    </row>
    <row r="13" spans="1:16" ht="13.5">
      <c r="A13">
        <v>0</v>
      </c>
      <c r="B13">
        <v>0</v>
      </c>
      <c r="C13">
        <v>4</v>
      </c>
      <c r="E13" s="1">
        <f t="shared" si="0"/>
        <v>-0.8375280400421412</v>
      </c>
      <c r="F13" s="1">
        <f t="shared" si="1"/>
        <v>-0.5463943467342699</v>
      </c>
      <c r="G13" s="1">
        <f t="shared" si="2"/>
        <v>-0.8375280400421412</v>
      </c>
      <c r="H13" s="1">
        <f t="shared" si="3"/>
        <v>-0.5463943467342699</v>
      </c>
      <c r="I13" s="1">
        <f t="shared" si="4"/>
        <v>-0.8375280400421424</v>
      </c>
      <c r="J13" s="1">
        <f t="shared" si="5"/>
        <v>-0.546394346734268</v>
      </c>
      <c r="K13" s="1">
        <f t="shared" si="6"/>
        <v>-0.8375280400421424</v>
      </c>
      <c r="L13" s="1">
        <f t="shared" si="7"/>
        <v>-0.546394346734268</v>
      </c>
      <c r="M13" s="1">
        <f t="shared" si="8"/>
        <v>-3.35</v>
      </c>
      <c r="N13" s="1">
        <f t="shared" si="8"/>
        <v>-2.185</v>
      </c>
      <c r="O13" s="1">
        <f t="shared" si="9"/>
        <v>3.9995906040493696</v>
      </c>
      <c r="P13">
        <f t="shared" si="10"/>
        <v>-146.8860495361236</v>
      </c>
    </row>
    <row r="14" spans="1:16" ht="13.5">
      <c r="A14">
        <v>0</v>
      </c>
      <c r="B14">
        <v>0</v>
      </c>
      <c r="C14">
        <v>5</v>
      </c>
      <c r="E14" s="1">
        <f t="shared" si="0"/>
        <v>0.9980267284282717</v>
      </c>
      <c r="F14" s="1">
        <f t="shared" si="1"/>
        <v>-0.06279051952931174</v>
      </c>
      <c r="G14" s="1">
        <f t="shared" si="2"/>
        <v>0.9980267284282717</v>
      </c>
      <c r="H14" s="1">
        <f t="shared" si="3"/>
        <v>-0.06279051952931174</v>
      </c>
      <c r="I14" s="1">
        <f t="shared" si="4"/>
        <v>-0.9980267284282716</v>
      </c>
      <c r="J14" s="1">
        <f t="shared" si="5"/>
        <v>0.06279051952931412</v>
      </c>
      <c r="K14" s="1">
        <f t="shared" si="6"/>
        <v>-0.9980267284282716</v>
      </c>
      <c r="L14" s="1">
        <f t="shared" si="7"/>
        <v>0.06279051952931412</v>
      </c>
      <c r="M14" s="1">
        <f t="shared" si="8"/>
        <v>0</v>
      </c>
      <c r="N14" s="1">
        <f t="shared" si="8"/>
        <v>0</v>
      </c>
      <c r="O14" s="1">
        <f t="shared" si="9"/>
        <v>0</v>
      </c>
      <c r="P14">
        <f t="shared" si="10"/>
      </c>
    </row>
    <row r="15" spans="1:16" ht="13.5">
      <c r="A15">
        <v>0</v>
      </c>
      <c r="B15">
        <v>0</v>
      </c>
      <c r="C15">
        <v>6</v>
      </c>
      <c r="E15" s="1">
        <f t="shared" si="0"/>
        <v>-0.7624425110114471</v>
      </c>
      <c r="F15" s="1">
        <f t="shared" si="1"/>
        <v>0.6470559615694452</v>
      </c>
      <c r="G15" s="1">
        <f t="shared" si="2"/>
        <v>-0.7624425110114471</v>
      </c>
      <c r="H15" s="1">
        <f t="shared" si="3"/>
        <v>0.6470559615694452</v>
      </c>
      <c r="I15" s="1">
        <f t="shared" si="4"/>
        <v>-0.7624425110114454</v>
      </c>
      <c r="J15" s="1">
        <f t="shared" si="5"/>
        <v>0.6470559615694471</v>
      </c>
      <c r="K15" s="1">
        <f t="shared" si="6"/>
        <v>-0.7624425110114454</v>
      </c>
      <c r="L15" s="1">
        <f t="shared" si="7"/>
        <v>0.6470559615694471</v>
      </c>
      <c r="M15" s="1">
        <f t="shared" si="8"/>
        <v>-3.049</v>
      </c>
      <c r="N15" s="1">
        <f t="shared" si="8"/>
        <v>2.588</v>
      </c>
      <c r="O15" s="1">
        <f t="shared" si="9"/>
        <v>3.9992680580326194</v>
      </c>
      <c r="P15">
        <f t="shared" si="10"/>
        <v>139.67530673613763</v>
      </c>
    </row>
    <row r="16" spans="1:16" ht="13.5">
      <c r="A16">
        <v>0</v>
      </c>
      <c r="B16">
        <v>1</v>
      </c>
      <c r="C16">
        <v>0</v>
      </c>
      <c r="E16" s="1">
        <f t="shared" si="0"/>
        <v>0.24259923079540754</v>
      </c>
      <c r="F16" s="1">
        <f t="shared" si="1"/>
        <v>0.9701265964901058</v>
      </c>
      <c r="G16" s="1">
        <f t="shared" si="2"/>
        <v>0.24259923079540754</v>
      </c>
      <c r="H16" s="1">
        <f t="shared" si="3"/>
        <v>-0.9701265964901058</v>
      </c>
      <c r="I16" s="1">
        <f t="shared" si="4"/>
        <v>0.41437558099328425</v>
      </c>
      <c r="J16" s="1">
        <f t="shared" si="5"/>
        <v>0.9101059706849957</v>
      </c>
      <c r="K16" s="1">
        <f t="shared" si="6"/>
        <v>0.41437558099328425</v>
      </c>
      <c r="L16" s="1">
        <f t="shared" si="7"/>
        <v>-0.9101059706849957</v>
      </c>
      <c r="M16" s="1">
        <f t="shared" si="8"/>
        <v>1.313</v>
      </c>
      <c r="N16" s="1">
        <f t="shared" si="8"/>
        <v>0</v>
      </c>
      <c r="O16" s="1">
        <f t="shared" si="9"/>
        <v>1.313</v>
      </c>
      <c r="P16">
        <f t="shared" si="10"/>
        <v>0</v>
      </c>
    </row>
    <row r="17" spans="1:16" ht="13.5">
      <c r="A17">
        <v>0</v>
      </c>
      <c r="B17">
        <v>1</v>
      </c>
      <c r="C17">
        <v>1</v>
      </c>
      <c r="E17" s="1">
        <f t="shared" si="0"/>
        <v>-0.7745030601987339</v>
      </c>
      <c r="F17" s="1">
        <f t="shared" si="1"/>
        <v>-0.6325701619131243</v>
      </c>
      <c r="G17" s="1">
        <f t="shared" si="2"/>
        <v>0.3855839922773964</v>
      </c>
      <c r="H17" s="1">
        <f t="shared" si="3"/>
        <v>0.9226727398701149</v>
      </c>
      <c r="I17" s="1">
        <f t="shared" si="4"/>
        <v>0.8763066800438634</v>
      </c>
      <c r="J17" s="1">
        <f t="shared" si="5"/>
        <v>0.48175367410171566</v>
      </c>
      <c r="K17" s="1">
        <f t="shared" si="6"/>
        <v>-0.21200710992205485</v>
      </c>
      <c r="L17" s="1">
        <f t="shared" si="7"/>
        <v>-0.9772681235681934</v>
      </c>
      <c r="M17" s="1">
        <f t="shared" si="8"/>
        <v>0.275</v>
      </c>
      <c r="N17" s="1">
        <f t="shared" si="8"/>
        <v>-0.205</v>
      </c>
      <c r="O17" s="1">
        <f t="shared" si="9"/>
        <v>0.3430014577228499</v>
      </c>
      <c r="P17">
        <f t="shared" si="10"/>
        <v>-36.70285503016313</v>
      </c>
    </row>
    <row r="18" spans="1:16" ht="13.5">
      <c r="A18">
        <v>0</v>
      </c>
      <c r="B18">
        <v>1</v>
      </c>
      <c r="C18">
        <v>2</v>
      </c>
      <c r="E18" s="1">
        <f t="shared" si="0"/>
        <v>0.9990329346781247</v>
      </c>
      <c r="F18" s="1">
        <f t="shared" si="1"/>
        <v>0.04396811831786547</v>
      </c>
      <c r="G18" s="1">
        <f t="shared" si="2"/>
        <v>-0.8607420270039434</v>
      </c>
      <c r="H18" s="1">
        <f t="shared" si="3"/>
        <v>-0.5090414157503717</v>
      </c>
      <c r="I18" s="1">
        <f t="shared" si="4"/>
        <v>0.9904614256966511</v>
      </c>
      <c r="J18" s="1">
        <f t="shared" si="5"/>
        <v>-0.13779029068463883</v>
      </c>
      <c r="K18" s="1">
        <f t="shared" si="6"/>
        <v>-0.7542513807361042</v>
      </c>
      <c r="L18" s="1">
        <f t="shared" si="7"/>
        <v>-0.6565857557529561</v>
      </c>
      <c r="M18" s="1">
        <f t="shared" si="8"/>
        <v>0.374</v>
      </c>
      <c r="N18" s="1">
        <f t="shared" si="8"/>
        <v>-1.259</v>
      </c>
      <c r="O18" s="1">
        <f t="shared" si="9"/>
        <v>1.3133761837341196</v>
      </c>
      <c r="P18">
        <f t="shared" si="10"/>
        <v>-73.45536039675133</v>
      </c>
    </row>
    <row r="19" spans="1:16" ht="13.5">
      <c r="A19">
        <v>0</v>
      </c>
      <c r="B19">
        <v>1</v>
      </c>
      <c r="C19">
        <v>3</v>
      </c>
      <c r="E19" s="1">
        <f t="shared" si="0"/>
        <v>-0.8270805742745615</v>
      </c>
      <c r="F19" s="1">
        <f t="shared" si="1"/>
        <v>0.562083377852131</v>
      </c>
      <c r="G19" s="1">
        <f t="shared" si="2"/>
        <v>0.9943007903969988</v>
      </c>
      <c r="H19" s="1">
        <f t="shared" si="3"/>
        <v>-0.10661115427526062</v>
      </c>
      <c r="I19" s="1">
        <f t="shared" si="4"/>
        <v>0.7115356772092839</v>
      </c>
      <c r="J19" s="1">
        <f t="shared" si="5"/>
        <v>-0.7026499697988506</v>
      </c>
      <c r="K19" s="1">
        <f t="shared" si="6"/>
        <v>-0.9971589002606139</v>
      </c>
      <c r="L19" s="1">
        <f t="shared" si="7"/>
        <v>-0.07532680552793275</v>
      </c>
      <c r="M19" s="1">
        <f t="shared" si="8"/>
        <v>-0.118</v>
      </c>
      <c r="N19" s="1">
        <f t="shared" si="8"/>
        <v>-0.322</v>
      </c>
      <c r="O19" s="1">
        <f t="shared" si="9"/>
        <v>0.3429402280281507</v>
      </c>
      <c r="P19">
        <f t="shared" si="10"/>
        <v>-110.12584608587235</v>
      </c>
    </row>
    <row r="20" spans="1:16" ht="13.5">
      <c r="A20">
        <v>0</v>
      </c>
      <c r="B20">
        <v>1</v>
      </c>
      <c r="C20">
        <v>4</v>
      </c>
      <c r="E20" s="1">
        <f t="shared" si="0"/>
        <v>0.3268880296549426</v>
      </c>
      <c r="F20" s="1">
        <f t="shared" si="1"/>
        <v>-0.9450630751798048</v>
      </c>
      <c r="G20" s="1">
        <f t="shared" si="2"/>
        <v>-0.7332553462225601</v>
      </c>
      <c r="H20" s="1">
        <f t="shared" si="3"/>
        <v>0.6799533787224192</v>
      </c>
      <c r="I20" s="1">
        <f t="shared" si="4"/>
        <v>0.15022558912075565</v>
      </c>
      <c r="J20" s="1">
        <f t="shared" si="5"/>
        <v>-0.9886517447379142</v>
      </c>
      <c r="K20" s="1">
        <f t="shared" si="6"/>
        <v>-0.8443279255020144</v>
      </c>
      <c r="L20" s="1">
        <f t="shared" si="7"/>
        <v>0.5358267949789977</v>
      </c>
      <c r="M20" s="1">
        <f t="shared" si="8"/>
        <v>-1.1</v>
      </c>
      <c r="N20" s="1">
        <f t="shared" si="8"/>
        <v>-0.717</v>
      </c>
      <c r="O20" s="1">
        <f t="shared" si="9"/>
        <v>1.3130456960822041</v>
      </c>
      <c r="P20">
        <f t="shared" si="10"/>
        <v>-146.9029601337871</v>
      </c>
    </row>
    <row r="21" spans="1:16" ht="13.5">
      <c r="A21">
        <v>0</v>
      </c>
      <c r="B21">
        <v>1</v>
      </c>
      <c r="C21">
        <v>5</v>
      </c>
      <c r="E21" s="1">
        <f t="shared" si="0"/>
        <v>0.3030352696327749</v>
      </c>
      <c r="F21" s="1">
        <f t="shared" si="1"/>
        <v>0.9529793415172185</v>
      </c>
      <c r="G21" s="1">
        <f t="shared" si="2"/>
        <v>0.181205763627138</v>
      </c>
      <c r="H21" s="1">
        <f t="shared" si="3"/>
        <v>-0.9834452049953296</v>
      </c>
      <c r="I21" s="1">
        <f t="shared" si="4"/>
        <v>-0.4707039321653302</v>
      </c>
      <c r="J21" s="1">
        <f t="shared" si="5"/>
        <v>-0.8822912264349545</v>
      </c>
      <c r="K21" s="1">
        <f t="shared" si="6"/>
        <v>-0.35641187871325014</v>
      </c>
      <c r="L21" s="1">
        <f t="shared" si="7"/>
        <v>0.9343289424566122</v>
      </c>
      <c r="M21" s="1">
        <f t="shared" si="8"/>
        <v>-0.342</v>
      </c>
      <c r="N21" s="1">
        <f t="shared" si="8"/>
        <v>0.021</v>
      </c>
      <c r="O21" s="1">
        <f t="shared" si="9"/>
        <v>0.34264413025761875</v>
      </c>
      <c r="P21">
        <f t="shared" si="10"/>
        <v>176.48624973939505</v>
      </c>
    </row>
    <row r="22" spans="1:16" ht="13.5">
      <c r="A22">
        <v>0</v>
      </c>
      <c r="B22">
        <v>1</v>
      </c>
      <c r="C22">
        <v>6</v>
      </c>
      <c r="E22" s="1">
        <f t="shared" si="0"/>
        <v>-0.8126941644330962</v>
      </c>
      <c r="F22" s="1">
        <f t="shared" si="1"/>
        <v>-0.582690479668573</v>
      </c>
      <c r="G22" s="1">
        <f t="shared" si="2"/>
        <v>0.4427582310389019</v>
      </c>
      <c r="H22" s="1">
        <f t="shared" si="3"/>
        <v>0.8966410367852357</v>
      </c>
      <c r="I22" s="1">
        <f t="shared" si="4"/>
        <v>-0.9048270524660181</v>
      </c>
      <c r="J22" s="1">
        <f t="shared" si="5"/>
        <v>-0.4257792915650756</v>
      </c>
      <c r="K22" s="1">
        <f t="shared" si="6"/>
        <v>0.2729519355173287</v>
      </c>
      <c r="L22" s="1">
        <f t="shared" si="7"/>
        <v>0.9620276715860849</v>
      </c>
      <c r="M22" s="1">
        <f t="shared" si="8"/>
        <v>-1.001</v>
      </c>
      <c r="N22" s="1">
        <f t="shared" si="8"/>
        <v>0.85</v>
      </c>
      <c r="O22" s="1">
        <f t="shared" si="9"/>
        <v>1.3132025738628446</v>
      </c>
      <c r="P22">
        <f t="shared" si="10"/>
        <v>139.66372069910312</v>
      </c>
    </row>
    <row r="23" spans="1:16" ht="13.5">
      <c r="A23">
        <v>0</v>
      </c>
      <c r="B23">
        <v>2</v>
      </c>
      <c r="C23">
        <v>0</v>
      </c>
      <c r="E23" s="1">
        <f t="shared" si="0"/>
        <v>-0.8822912264349532</v>
      </c>
      <c r="F23" s="1">
        <f t="shared" si="1"/>
        <v>0.4707039321653328</v>
      </c>
      <c r="G23" s="1">
        <f t="shared" si="2"/>
        <v>-0.8822912264349532</v>
      </c>
      <c r="H23" s="1">
        <f t="shared" si="3"/>
        <v>-0.4707039321653328</v>
      </c>
      <c r="I23" s="1">
        <f t="shared" si="4"/>
        <v>-0.6565857557529563</v>
      </c>
      <c r="J23" s="1">
        <f t="shared" si="5"/>
        <v>0.754251380736104</v>
      </c>
      <c r="K23" s="1">
        <f t="shared" si="6"/>
        <v>-0.6565857557529563</v>
      </c>
      <c r="L23" s="1">
        <f t="shared" si="7"/>
        <v>-0.754251380736104</v>
      </c>
      <c r="M23" s="1">
        <f t="shared" si="8"/>
        <v>-3.077</v>
      </c>
      <c r="N23" s="1">
        <f t="shared" si="8"/>
        <v>0</v>
      </c>
      <c r="O23" s="1">
        <f t="shared" si="9"/>
        <v>3.077</v>
      </c>
      <c r="P23">
        <f t="shared" si="10"/>
        <v>180</v>
      </c>
    </row>
    <row r="24" spans="1:16" ht="13.5">
      <c r="A24">
        <v>0</v>
      </c>
      <c r="B24">
        <v>2</v>
      </c>
      <c r="C24">
        <v>1</v>
      </c>
      <c r="E24" s="1">
        <f t="shared" si="0"/>
        <v>0.4257792915650726</v>
      </c>
      <c r="F24" s="1">
        <f t="shared" si="1"/>
        <v>-0.9048270524660196</v>
      </c>
      <c r="G24" s="1">
        <f t="shared" si="2"/>
        <v>0.9886517447379141</v>
      </c>
      <c r="H24" s="1">
        <f t="shared" si="3"/>
        <v>-0.15022558912075684</v>
      </c>
      <c r="I24" s="1">
        <f t="shared" si="4"/>
        <v>-0.07532680552793217</v>
      </c>
      <c r="J24" s="1">
        <f t="shared" si="5"/>
        <v>0.9971589002606139</v>
      </c>
      <c r="K24" s="1">
        <f t="shared" si="6"/>
        <v>-0.9772681235681935</v>
      </c>
      <c r="L24" s="1">
        <f t="shared" si="7"/>
        <v>-0.21200710992205454</v>
      </c>
      <c r="M24" s="1">
        <f t="shared" si="8"/>
        <v>0.361</v>
      </c>
      <c r="N24" s="1">
        <f t="shared" si="8"/>
        <v>-0.269</v>
      </c>
      <c r="O24" s="1">
        <f t="shared" si="9"/>
        <v>0.4502021768050439</v>
      </c>
      <c r="P24">
        <f t="shared" si="10"/>
        <v>-36.69172387251666</v>
      </c>
    </row>
    <row r="25" spans="1:16" ht="13.5">
      <c r="A25">
        <v>0</v>
      </c>
      <c r="B25">
        <v>2</v>
      </c>
      <c r="C25">
        <v>2</v>
      </c>
      <c r="E25" s="1">
        <f t="shared" si="0"/>
        <v>0.19970998051440725</v>
      </c>
      <c r="F25" s="1">
        <f t="shared" si="1"/>
        <v>0.9798550523842469</v>
      </c>
      <c r="G25" s="1">
        <f t="shared" si="2"/>
        <v>-0.7026499697988494</v>
      </c>
      <c r="H25" s="1">
        <f t="shared" si="3"/>
        <v>0.7115356772092851</v>
      </c>
      <c r="I25" s="1">
        <f t="shared" si="4"/>
        <v>0.5358267949789959</v>
      </c>
      <c r="J25" s="1">
        <f t="shared" si="5"/>
        <v>0.8443279255020155</v>
      </c>
      <c r="K25" s="1">
        <f t="shared" si="6"/>
        <v>-0.9101059706849955</v>
      </c>
      <c r="L25" s="1">
        <f t="shared" si="7"/>
        <v>0.41437558099328453</v>
      </c>
      <c r="M25" s="1">
        <f t="shared" si="8"/>
        <v>-0.877</v>
      </c>
      <c r="N25" s="1">
        <f t="shared" si="8"/>
        <v>2.95</v>
      </c>
      <c r="O25" s="1">
        <f t="shared" si="9"/>
        <v>3.0776011762410023</v>
      </c>
      <c r="P25">
        <f t="shared" si="10"/>
        <v>106.55658907575103</v>
      </c>
    </row>
    <row r="26" spans="1:16" ht="13.5">
      <c r="A26">
        <v>0</v>
      </c>
      <c r="B26">
        <v>2</v>
      </c>
      <c r="C26">
        <v>3</v>
      </c>
      <c r="E26" s="1">
        <f t="shared" si="0"/>
        <v>-0.745941145424183</v>
      </c>
      <c r="F26" s="1">
        <f t="shared" si="1"/>
        <v>-0.6660118674342507</v>
      </c>
      <c r="G26" s="1">
        <f t="shared" si="2"/>
        <v>0.13779029068463816</v>
      </c>
      <c r="H26" s="1">
        <f t="shared" si="3"/>
        <v>-0.9904614256966512</v>
      </c>
      <c r="I26" s="1">
        <f t="shared" si="4"/>
        <v>0.9343289424566128</v>
      </c>
      <c r="J26" s="1">
        <f t="shared" si="5"/>
        <v>0.35641187871324875</v>
      </c>
      <c r="K26" s="1">
        <f t="shared" si="6"/>
        <v>-0.4817536741017154</v>
      </c>
      <c r="L26" s="1">
        <f t="shared" si="7"/>
        <v>0.8763066800438635</v>
      </c>
      <c r="M26" s="1">
        <f t="shared" si="8"/>
        <v>-0.155</v>
      </c>
      <c r="N26" s="1">
        <f t="shared" si="8"/>
        <v>-0.423</v>
      </c>
      <c r="O26" s="1">
        <f t="shared" si="9"/>
        <v>0.4505041620229495</v>
      </c>
      <c r="P26">
        <f t="shared" si="10"/>
        <v>-110.12436266158953</v>
      </c>
    </row>
    <row r="27" spans="1:16" ht="13.5">
      <c r="A27">
        <v>0</v>
      </c>
      <c r="B27">
        <v>2</v>
      </c>
      <c r="C27">
        <v>4</v>
      </c>
      <c r="E27" s="1">
        <f t="shared" si="0"/>
        <v>0.9961336091431724</v>
      </c>
      <c r="F27" s="1">
        <f t="shared" si="1"/>
        <v>0.08785119655074432</v>
      </c>
      <c r="G27" s="1">
        <f t="shared" si="2"/>
        <v>0.4817536741017146</v>
      </c>
      <c r="H27" s="1">
        <f t="shared" si="3"/>
        <v>0.8763066800438639</v>
      </c>
      <c r="I27" s="1">
        <f t="shared" si="4"/>
        <v>0.9620276715860855</v>
      </c>
      <c r="J27" s="1">
        <f t="shared" si="5"/>
        <v>-0.2729519355173267</v>
      </c>
      <c r="K27" s="1">
        <f t="shared" si="6"/>
        <v>0.13779029068463913</v>
      </c>
      <c r="L27" s="1">
        <f t="shared" si="7"/>
        <v>0.9904614256966511</v>
      </c>
      <c r="M27" s="1">
        <f t="shared" si="8"/>
        <v>2.577</v>
      </c>
      <c r="N27" s="1">
        <f t="shared" si="8"/>
        <v>1.681</v>
      </c>
      <c r="O27" s="1">
        <f t="shared" si="9"/>
        <v>3.0767986609461464</v>
      </c>
      <c r="P27">
        <f t="shared" si="10"/>
        <v>33.11676731172887</v>
      </c>
    </row>
    <row r="28" spans="1:16" ht="13.5">
      <c r="A28">
        <v>0</v>
      </c>
      <c r="B28">
        <v>2</v>
      </c>
      <c r="C28">
        <v>5</v>
      </c>
      <c r="E28" s="1">
        <f t="shared" si="0"/>
        <v>-0.8509944817946928</v>
      </c>
      <c r="F28" s="1">
        <f t="shared" si="1"/>
        <v>0.5251746299612942</v>
      </c>
      <c r="G28" s="1">
        <f t="shared" si="2"/>
        <v>-0.9101059706849951</v>
      </c>
      <c r="H28" s="1">
        <f t="shared" si="3"/>
        <v>-0.4143755809932855</v>
      </c>
      <c r="I28" s="1">
        <f t="shared" si="4"/>
        <v>0.6079302976946046</v>
      </c>
      <c r="J28" s="1">
        <f t="shared" si="5"/>
        <v>-0.7939903986478359</v>
      </c>
      <c r="K28" s="1">
        <f t="shared" si="6"/>
        <v>0.7026499697988495</v>
      </c>
      <c r="L28" s="1">
        <f t="shared" si="7"/>
        <v>0.711535677209285</v>
      </c>
      <c r="M28" s="1">
        <f t="shared" si="8"/>
        <v>-0.45</v>
      </c>
      <c r="N28" s="1">
        <f t="shared" si="8"/>
        <v>0.028</v>
      </c>
      <c r="O28" s="1">
        <f t="shared" si="9"/>
        <v>0.4508702695898234</v>
      </c>
      <c r="P28">
        <f t="shared" si="10"/>
        <v>176.43951946508312</v>
      </c>
    </row>
    <row r="29" spans="1:16" ht="13.5">
      <c r="A29">
        <v>0</v>
      </c>
      <c r="B29">
        <v>2</v>
      </c>
      <c r="C29">
        <v>6</v>
      </c>
      <c r="E29" s="1">
        <f t="shared" si="0"/>
        <v>0.368124552684677</v>
      </c>
      <c r="F29" s="1">
        <f t="shared" si="1"/>
        <v>-0.9297764858882518</v>
      </c>
      <c r="G29" s="1">
        <f t="shared" si="2"/>
        <v>0.9772681235681931</v>
      </c>
      <c r="H29" s="1">
        <f t="shared" si="3"/>
        <v>-0.21200710992205601</v>
      </c>
      <c r="I29" s="1">
        <f t="shared" si="4"/>
        <v>0.01256603988334864</v>
      </c>
      <c r="J29" s="1">
        <f t="shared" si="5"/>
        <v>-0.9999210442038162</v>
      </c>
      <c r="K29" s="1">
        <f t="shared" si="6"/>
        <v>0.988651744737914</v>
      </c>
      <c r="L29" s="1">
        <f t="shared" si="7"/>
        <v>0.1502255891207571</v>
      </c>
      <c r="M29" s="1">
        <f t="shared" si="8"/>
        <v>2.346</v>
      </c>
      <c r="N29" s="1">
        <f t="shared" si="8"/>
        <v>-1.991</v>
      </c>
      <c r="O29" s="1">
        <f t="shared" si="9"/>
        <v>3.076978550461475</v>
      </c>
      <c r="P29">
        <f t="shared" si="10"/>
        <v>-40.32055403527811</v>
      </c>
    </row>
    <row r="30" spans="1:16" ht="13.5">
      <c r="A30">
        <v>0</v>
      </c>
      <c r="B30">
        <v>3</v>
      </c>
      <c r="C30">
        <v>0</v>
      </c>
      <c r="E30" s="1">
        <f t="shared" si="0"/>
        <v>-0.6706855765367201</v>
      </c>
      <c r="F30" s="1">
        <f t="shared" si="1"/>
        <v>-0.7417417727387391</v>
      </c>
      <c r="G30" s="1">
        <f t="shared" si="2"/>
        <v>-0.6706855765367201</v>
      </c>
      <c r="H30" s="1">
        <f t="shared" si="3"/>
        <v>0.7417417727387391</v>
      </c>
      <c r="I30" s="1">
        <f t="shared" si="4"/>
        <v>-0.9585217890173758</v>
      </c>
      <c r="J30" s="1">
        <f t="shared" si="5"/>
        <v>-0.2850192624699762</v>
      </c>
      <c r="K30" s="1">
        <f t="shared" si="6"/>
        <v>-0.9585217890173758</v>
      </c>
      <c r="L30" s="1">
        <f t="shared" si="7"/>
        <v>0.2850192624699762</v>
      </c>
      <c r="M30" s="1">
        <f t="shared" si="8"/>
        <v>-3.258</v>
      </c>
      <c r="N30" s="1">
        <f t="shared" si="8"/>
        <v>0</v>
      </c>
      <c r="O30" s="1">
        <f t="shared" si="9"/>
        <v>3.258</v>
      </c>
      <c r="P30">
        <f t="shared" si="10"/>
        <v>180</v>
      </c>
    </row>
    <row r="31" spans="1:16" ht="13.5">
      <c r="A31">
        <v>0</v>
      </c>
      <c r="B31">
        <v>3</v>
      </c>
      <c r="C31">
        <v>1</v>
      </c>
      <c r="E31" s="1">
        <f t="shared" si="0"/>
        <v>0.9810905174433339</v>
      </c>
      <c r="F31" s="1">
        <f t="shared" si="1"/>
        <v>0.1935494680508612</v>
      </c>
      <c r="G31" s="1">
        <f t="shared" si="2"/>
        <v>0.0941083133185145</v>
      </c>
      <c r="H31" s="1">
        <f t="shared" si="3"/>
        <v>-0.99556196460308</v>
      </c>
      <c r="I31" s="1">
        <f t="shared" si="4"/>
        <v>-0.9387338576538742</v>
      </c>
      <c r="J31" s="1">
        <f t="shared" si="5"/>
        <v>0.34464292317451684</v>
      </c>
      <c r="K31" s="1">
        <f t="shared" si="6"/>
        <v>-0.5979049830575185</v>
      </c>
      <c r="L31" s="1">
        <f t="shared" si="7"/>
        <v>0.8015669848708769</v>
      </c>
      <c r="M31" s="1">
        <f t="shared" si="8"/>
        <v>-0.461</v>
      </c>
      <c r="N31" s="1">
        <f t="shared" si="8"/>
        <v>0.344</v>
      </c>
      <c r="O31" s="1">
        <f t="shared" si="9"/>
        <v>0.5752017037526923</v>
      </c>
      <c r="P31">
        <f t="shared" si="10"/>
        <v>143.26955634045916</v>
      </c>
    </row>
    <row r="32" spans="1:16" ht="13.5">
      <c r="A32">
        <v>0</v>
      </c>
      <c r="B32">
        <v>3</v>
      </c>
      <c r="C32">
        <v>2</v>
      </c>
      <c r="E32" s="1">
        <f t="shared" si="0"/>
        <v>-0.9021339593682032</v>
      </c>
      <c r="F32" s="1">
        <f t="shared" si="1"/>
        <v>0.4314560456809583</v>
      </c>
      <c r="G32" s="1">
        <f t="shared" si="2"/>
        <v>0.5198173426207093</v>
      </c>
      <c r="H32" s="1">
        <f t="shared" si="3"/>
        <v>0.8542774316992953</v>
      </c>
      <c r="I32" s="1">
        <f t="shared" si="4"/>
        <v>-0.5463943467342698</v>
      </c>
      <c r="J32" s="1">
        <f t="shared" si="5"/>
        <v>0.8375280400421413</v>
      </c>
      <c r="K32" s="1">
        <f t="shared" si="6"/>
        <v>3.06287113727155E-16</v>
      </c>
      <c r="L32" s="1">
        <f t="shared" si="7"/>
        <v>1</v>
      </c>
      <c r="M32" s="1">
        <f t="shared" si="8"/>
        <v>-0.928</v>
      </c>
      <c r="N32" s="1">
        <f t="shared" si="8"/>
        <v>3.123</v>
      </c>
      <c r="O32" s="1">
        <f t="shared" si="9"/>
        <v>3.2579614792075122</v>
      </c>
      <c r="P32">
        <f t="shared" si="10"/>
        <v>106.5493261785073</v>
      </c>
    </row>
    <row r="33" spans="1:16" ht="13.5">
      <c r="A33">
        <v>0</v>
      </c>
      <c r="B33">
        <v>3</v>
      </c>
      <c r="C33">
        <v>3</v>
      </c>
      <c r="E33" s="1">
        <f t="shared" si="0"/>
        <v>0.46515107807745804</v>
      </c>
      <c r="F33" s="1">
        <f t="shared" si="1"/>
        <v>-0.8852313113324554</v>
      </c>
      <c r="G33" s="1">
        <f t="shared" si="2"/>
        <v>-0.9274451533346615</v>
      </c>
      <c r="H33" s="1">
        <f t="shared" si="3"/>
        <v>-0.3739592057378</v>
      </c>
      <c r="I33" s="1">
        <f t="shared" si="4"/>
        <v>0.06279051952931204</v>
      </c>
      <c r="J33" s="1">
        <f t="shared" si="5"/>
        <v>0.9980267284282717</v>
      </c>
      <c r="K33" s="1">
        <f t="shared" si="6"/>
        <v>0.5979049830575215</v>
      </c>
      <c r="L33" s="1">
        <f t="shared" si="7"/>
        <v>0.8015669848708746</v>
      </c>
      <c r="M33" s="1">
        <f t="shared" si="8"/>
        <v>0.198</v>
      </c>
      <c r="N33" s="1">
        <f t="shared" si="8"/>
        <v>0.54</v>
      </c>
      <c r="O33" s="1">
        <f t="shared" si="9"/>
        <v>0.5751556311121365</v>
      </c>
      <c r="P33">
        <f t="shared" si="10"/>
        <v>69.86369657175186</v>
      </c>
    </row>
    <row r="34" spans="1:16" ht="13.5">
      <c r="A34">
        <v>0</v>
      </c>
      <c r="B34">
        <v>3</v>
      </c>
      <c r="C34">
        <v>4</v>
      </c>
      <c r="E34" s="1">
        <f t="shared" si="0"/>
        <v>0.15643446504023054</v>
      </c>
      <c r="F34" s="1">
        <f t="shared" si="1"/>
        <v>0.9876883405951378</v>
      </c>
      <c r="G34" s="1">
        <f t="shared" si="2"/>
        <v>0.967001487762435</v>
      </c>
      <c r="H34" s="1">
        <f t="shared" si="3"/>
        <v>-0.2547707256833824</v>
      </c>
      <c r="I34" s="1">
        <f t="shared" si="4"/>
        <v>0.6470559615694456</v>
      </c>
      <c r="J34" s="1">
        <f t="shared" si="5"/>
        <v>0.7624425110114468</v>
      </c>
      <c r="K34" s="1">
        <f t="shared" si="6"/>
        <v>0.9585217890173752</v>
      </c>
      <c r="L34" s="1">
        <f t="shared" si="7"/>
        <v>0.2850192624699786</v>
      </c>
      <c r="M34" s="1">
        <f t="shared" si="8"/>
        <v>2.729</v>
      </c>
      <c r="N34" s="1">
        <f t="shared" si="8"/>
        <v>1.78</v>
      </c>
      <c r="O34" s="1">
        <f t="shared" si="9"/>
        <v>3.258195973234268</v>
      </c>
      <c r="P34">
        <f t="shared" si="10"/>
        <v>33.11454402255436</v>
      </c>
    </row>
    <row r="35" spans="1:16" ht="13.5">
      <c r="A35">
        <v>0</v>
      </c>
      <c r="B35">
        <v>3</v>
      </c>
      <c r="C35">
        <v>5</v>
      </c>
      <c r="E35" s="1">
        <f t="shared" si="0"/>
        <v>-0.7159364830218304</v>
      </c>
      <c r="F35" s="1">
        <f t="shared" si="1"/>
        <v>-0.6981654189934734</v>
      </c>
      <c r="G35" s="1">
        <f t="shared" si="2"/>
        <v>-0.6227877804881129</v>
      </c>
      <c r="H35" s="1">
        <f t="shared" si="3"/>
        <v>0.7823908105765878</v>
      </c>
      <c r="I35" s="1">
        <f t="shared" si="4"/>
        <v>0.9745268727865766</v>
      </c>
      <c r="J35" s="1">
        <f t="shared" si="5"/>
        <v>0.22427076094938359</v>
      </c>
      <c r="K35" s="1">
        <f t="shared" si="6"/>
        <v>0.938733857653874</v>
      </c>
      <c r="L35" s="1">
        <f t="shared" si="7"/>
        <v>-0.34464292317451745</v>
      </c>
      <c r="M35" s="1">
        <f t="shared" si="8"/>
        <v>0.574</v>
      </c>
      <c r="N35" s="1">
        <f t="shared" si="8"/>
        <v>-0.036</v>
      </c>
      <c r="O35" s="1">
        <f t="shared" si="9"/>
        <v>0.5751278118818459</v>
      </c>
      <c r="P35">
        <f t="shared" si="10"/>
        <v>-3.588762960380087</v>
      </c>
    </row>
    <row r="36" spans="1:16" ht="13.5">
      <c r="A36">
        <v>0</v>
      </c>
      <c r="B36">
        <v>3</v>
      </c>
      <c r="C36">
        <v>6</v>
      </c>
      <c r="E36" s="1">
        <f t="shared" si="0"/>
        <v>0.9913076310695068</v>
      </c>
      <c r="F36" s="1">
        <f t="shared" si="1"/>
        <v>0.13156435909228067</v>
      </c>
      <c r="G36" s="1">
        <f t="shared" si="2"/>
        <v>0.03141075907812769</v>
      </c>
      <c r="H36" s="1">
        <f t="shared" si="3"/>
        <v>-0.9995065603657316</v>
      </c>
      <c r="I36" s="1">
        <f t="shared" si="4"/>
        <v>0.9152411726209188</v>
      </c>
      <c r="J36" s="1">
        <f t="shared" si="5"/>
        <v>-0.4029064357136599</v>
      </c>
      <c r="K36" s="1">
        <f t="shared" si="6"/>
        <v>0.5463943467342662</v>
      </c>
      <c r="L36" s="1">
        <f t="shared" si="7"/>
        <v>-0.8375280400421435</v>
      </c>
      <c r="M36" s="1">
        <f t="shared" si="8"/>
        <v>2.484</v>
      </c>
      <c r="N36" s="1">
        <f t="shared" si="8"/>
        <v>-2.108</v>
      </c>
      <c r="O36" s="1">
        <f t="shared" si="9"/>
        <v>3.257901164860592</v>
      </c>
      <c r="P36">
        <f t="shared" si="10"/>
        <v>-40.318976535376706</v>
      </c>
    </row>
    <row r="37" spans="1:16" ht="13.5">
      <c r="A37">
        <v>0</v>
      </c>
      <c r="B37">
        <v>4</v>
      </c>
      <c r="C37">
        <v>0</v>
      </c>
      <c r="E37" s="1">
        <f t="shared" si="0"/>
        <v>0.5568756164881876</v>
      </c>
      <c r="F37" s="1">
        <f t="shared" si="1"/>
        <v>-0.8305958991958129</v>
      </c>
      <c r="G37" s="1">
        <f t="shared" si="2"/>
        <v>0.5568756164881876</v>
      </c>
      <c r="H37" s="1">
        <f t="shared" si="3"/>
        <v>0.8305958991958129</v>
      </c>
      <c r="I37" s="1">
        <f t="shared" si="4"/>
        <v>-0.13779029068463852</v>
      </c>
      <c r="J37" s="1">
        <f t="shared" si="5"/>
        <v>-0.9904614256966512</v>
      </c>
      <c r="K37" s="1">
        <f t="shared" si="6"/>
        <v>-0.13779029068463852</v>
      </c>
      <c r="L37" s="1">
        <f t="shared" si="7"/>
        <v>0.9904614256966512</v>
      </c>
      <c r="M37" s="1">
        <f t="shared" si="8"/>
        <v>0.838</v>
      </c>
      <c r="N37" s="1">
        <f t="shared" si="8"/>
        <v>0</v>
      </c>
      <c r="O37" s="1">
        <f t="shared" si="9"/>
        <v>0.838</v>
      </c>
      <c r="P37">
        <f t="shared" si="10"/>
        <v>0</v>
      </c>
    </row>
    <row r="38" spans="1:16" ht="13.5">
      <c r="A38">
        <v>0</v>
      </c>
      <c r="B38">
        <v>4</v>
      </c>
      <c r="C38">
        <v>1</v>
      </c>
      <c r="E38" s="1">
        <f t="shared" si="0"/>
        <v>0.050244318179770285</v>
      </c>
      <c r="F38" s="1">
        <f t="shared" si="1"/>
        <v>0.9987369566060175</v>
      </c>
      <c r="G38" s="1">
        <f t="shared" si="2"/>
        <v>-0.9429905358928644</v>
      </c>
      <c r="H38" s="1">
        <f t="shared" si="3"/>
        <v>-0.33281954452298695</v>
      </c>
      <c r="I38" s="1">
        <f t="shared" si="4"/>
        <v>-0.7026499697988504</v>
      </c>
      <c r="J38" s="1">
        <f t="shared" si="5"/>
        <v>-0.7115356772092841</v>
      </c>
      <c r="K38" s="1">
        <f t="shared" si="6"/>
        <v>0.48175367410171516</v>
      </c>
      <c r="L38" s="1">
        <f t="shared" si="7"/>
        <v>0.8763066800438637</v>
      </c>
      <c r="M38" s="1">
        <f t="shared" si="8"/>
        <v>-1.113</v>
      </c>
      <c r="N38" s="1">
        <f t="shared" si="8"/>
        <v>0.83</v>
      </c>
      <c r="O38" s="1">
        <f t="shared" si="9"/>
        <v>1.3884052002207423</v>
      </c>
      <c r="P38">
        <f t="shared" si="10"/>
        <v>143.28691841472764</v>
      </c>
    </row>
    <row r="39" spans="1:16" ht="13.5">
      <c r="A39">
        <v>0</v>
      </c>
      <c r="B39">
        <v>4</v>
      </c>
      <c r="C39">
        <v>2</v>
      </c>
      <c r="E39" s="1">
        <f t="shared" si="0"/>
        <v>-0.6374239897486897</v>
      </c>
      <c r="F39" s="1">
        <f t="shared" si="1"/>
        <v>-0.7705132427757893</v>
      </c>
      <c r="G39" s="1">
        <f t="shared" si="2"/>
        <v>0.9548645447466431</v>
      </c>
      <c r="H39" s="1">
        <f t="shared" si="3"/>
        <v>-0.2970415815770345</v>
      </c>
      <c r="I39" s="1">
        <f t="shared" si="4"/>
        <v>-0.9886517447379142</v>
      </c>
      <c r="J39" s="1">
        <f t="shared" si="5"/>
        <v>-0.15022558912075595</v>
      </c>
      <c r="K39" s="1">
        <f t="shared" si="6"/>
        <v>0.9101059706849958</v>
      </c>
      <c r="L39" s="1">
        <f t="shared" si="7"/>
        <v>0.414375580993284</v>
      </c>
      <c r="M39" s="1">
        <f t="shared" si="8"/>
        <v>0.238</v>
      </c>
      <c r="N39" s="1">
        <f t="shared" si="8"/>
        <v>-0.803</v>
      </c>
      <c r="O39" s="1">
        <f t="shared" si="9"/>
        <v>0.8375279099827062</v>
      </c>
      <c r="P39">
        <f t="shared" si="10"/>
        <v>-73.49077995558856</v>
      </c>
    </row>
    <row r="40" spans="1:16" ht="13.5">
      <c r="A40">
        <v>0</v>
      </c>
      <c r="B40">
        <v>4</v>
      </c>
      <c r="C40">
        <v>3</v>
      </c>
      <c r="E40" s="1">
        <f t="shared" si="0"/>
        <v>0.9716317329146742</v>
      </c>
      <c r="F40" s="1">
        <f t="shared" si="1"/>
        <v>0.23649899702372357</v>
      </c>
      <c r="G40" s="1">
        <f t="shared" si="2"/>
        <v>-0.587785252292473</v>
      </c>
      <c r="H40" s="1">
        <f t="shared" si="3"/>
        <v>0.8090169943749475</v>
      </c>
      <c r="I40" s="1">
        <f t="shared" si="4"/>
        <v>-0.8822912264349522</v>
      </c>
      <c r="J40" s="1">
        <f t="shared" si="5"/>
        <v>0.4707039321653346</v>
      </c>
      <c r="K40" s="1">
        <f t="shared" si="6"/>
        <v>0.9772681235681931</v>
      </c>
      <c r="L40" s="1">
        <f t="shared" si="7"/>
        <v>-0.21200710992205601</v>
      </c>
      <c r="M40" s="1">
        <f t="shared" si="8"/>
        <v>0.478</v>
      </c>
      <c r="N40" s="1">
        <f t="shared" si="8"/>
        <v>1.304</v>
      </c>
      <c r="O40" s="1">
        <f t="shared" si="9"/>
        <v>1.3888484438555562</v>
      </c>
      <c r="P40">
        <f t="shared" si="10"/>
        <v>69.86886091258363</v>
      </c>
    </row>
    <row r="41" spans="1:16" ht="13.5">
      <c r="A41">
        <v>0</v>
      </c>
      <c r="B41">
        <v>4</v>
      </c>
      <c r="C41">
        <v>4</v>
      </c>
      <c r="E41" s="1">
        <f t="shared" si="0"/>
        <v>-0.9202318473658702</v>
      </c>
      <c r="F41" s="1">
        <f t="shared" si="1"/>
        <v>0.3913736668372028</v>
      </c>
      <c r="G41" s="1">
        <f t="shared" si="2"/>
        <v>-0.012566039883352009</v>
      </c>
      <c r="H41" s="1">
        <f t="shared" si="3"/>
        <v>-0.9999210442038161</v>
      </c>
      <c r="I41" s="1">
        <f t="shared" si="4"/>
        <v>-0.42577929156507427</v>
      </c>
      <c r="J41" s="1">
        <f t="shared" si="5"/>
        <v>0.9048270524660188</v>
      </c>
      <c r="K41" s="1">
        <f t="shared" si="6"/>
        <v>0.6565857557529557</v>
      </c>
      <c r="L41" s="1">
        <f t="shared" si="7"/>
        <v>-0.7542513807361043</v>
      </c>
      <c r="M41" s="1">
        <f t="shared" si="8"/>
        <v>-0.701</v>
      </c>
      <c r="N41" s="1">
        <f t="shared" si="8"/>
        <v>-0.457</v>
      </c>
      <c r="O41" s="1">
        <f t="shared" si="9"/>
        <v>0.8368094167730188</v>
      </c>
      <c r="P41">
        <f t="shared" si="10"/>
        <v>-146.89863206329136</v>
      </c>
    </row>
    <row r="42" spans="1:16" ht="13.5">
      <c r="A42">
        <v>0</v>
      </c>
      <c r="B42">
        <v>4</v>
      </c>
      <c r="C42">
        <v>5</v>
      </c>
      <c r="E42" s="1">
        <f t="shared" si="0"/>
        <v>0.503623201635761</v>
      </c>
      <c r="F42" s="1">
        <f t="shared" si="1"/>
        <v>-0.8639234171928352</v>
      </c>
      <c r="G42" s="1">
        <f t="shared" si="2"/>
        <v>0.6079302976946037</v>
      </c>
      <c r="H42" s="1">
        <f t="shared" si="3"/>
        <v>0.7939903986478366</v>
      </c>
      <c r="I42" s="1">
        <f t="shared" si="4"/>
        <v>0.1997099805144082</v>
      </c>
      <c r="J42" s="1">
        <f t="shared" si="5"/>
        <v>0.9798550523842466</v>
      </c>
      <c r="K42" s="1">
        <f t="shared" si="6"/>
        <v>0.07532680552793598</v>
      </c>
      <c r="L42" s="1">
        <f t="shared" si="7"/>
        <v>-0.9971589002606137</v>
      </c>
      <c r="M42" s="1">
        <f t="shared" si="8"/>
        <v>1.386</v>
      </c>
      <c r="N42" s="1">
        <f t="shared" si="8"/>
        <v>-0.087</v>
      </c>
      <c r="O42" s="1">
        <f t="shared" si="9"/>
        <v>1.3887278351066488</v>
      </c>
      <c r="P42">
        <f t="shared" si="10"/>
        <v>-3.591775899893158</v>
      </c>
    </row>
    <row r="43" spans="1:16" ht="13.5">
      <c r="A43">
        <v>0</v>
      </c>
      <c r="B43">
        <v>4</v>
      </c>
      <c r="C43">
        <v>6</v>
      </c>
      <c r="E43" s="1">
        <f t="shared" si="0"/>
        <v>0.1128563848734843</v>
      </c>
      <c r="F43" s="1">
        <f t="shared" si="1"/>
        <v>0.9936113105200081</v>
      </c>
      <c r="G43" s="1">
        <f t="shared" si="2"/>
        <v>-0.9620276715860858</v>
      </c>
      <c r="H43" s="1">
        <f t="shared" si="3"/>
        <v>-0.27295193551732544</v>
      </c>
      <c r="I43" s="1">
        <f t="shared" si="4"/>
        <v>0.7459411454241849</v>
      </c>
      <c r="J43" s="1">
        <f t="shared" si="5"/>
        <v>0.6660118674342485</v>
      </c>
      <c r="K43" s="1">
        <f t="shared" si="6"/>
        <v>-0.5358267949789964</v>
      </c>
      <c r="L43" s="1">
        <f t="shared" si="7"/>
        <v>-0.8443279255020152</v>
      </c>
      <c r="M43" s="1">
        <f t="shared" si="8"/>
        <v>-0.639</v>
      </c>
      <c r="N43" s="1">
        <f t="shared" si="8"/>
        <v>0.542</v>
      </c>
      <c r="O43" s="1">
        <f t="shared" si="9"/>
        <v>0.8379051258943342</v>
      </c>
      <c r="P43">
        <f t="shared" si="10"/>
        <v>139.69537987904553</v>
      </c>
    </row>
    <row r="44" spans="1:16" ht="13.5">
      <c r="A44">
        <v>0</v>
      </c>
      <c r="B44">
        <v>5</v>
      </c>
      <c r="C44">
        <v>0</v>
      </c>
      <c r="E44" s="1">
        <f t="shared" si="0"/>
        <v>0.9408807689542256</v>
      </c>
      <c r="F44" s="1">
        <f t="shared" si="1"/>
        <v>0.338737920245291</v>
      </c>
      <c r="G44" s="1">
        <f t="shared" si="2"/>
        <v>0.9408807689542256</v>
      </c>
      <c r="H44" s="1">
        <f t="shared" si="3"/>
        <v>-0.338737920245291</v>
      </c>
      <c r="I44" s="1">
        <f t="shared" si="4"/>
        <v>0.8443279255020147</v>
      </c>
      <c r="J44" s="1">
        <f t="shared" si="5"/>
        <v>-0.5358267949789971</v>
      </c>
      <c r="K44" s="1">
        <f t="shared" si="6"/>
        <v>0.8443279255020147</v>
      </c>
      <c r="L44" s="1">
        <f t="shared" si="7"/>
        <v>0.5358267949789971</v>
      </c>
      <c r="M44" s="1">
        <f t="shared" si="8"/>
        <v>3.57</v>
      </c>
      <c r="N44" s="1">
        <f t="shared" si="8"/>
        <v>0</v>
      </c>
      <c r="O44" s="1">
        <f t="shared" si="9"/>
        <v>3.57</v>
      </c>
      <c r="P44">
        <f t="shared" si="10"/>
        <v>0</v>
      </c>
    </row>
    <row r="45" spans="1:16" ht="13.5">
      <c r="A45">
        <v>0</v>
      </c>
      <c r="B45">
        <v>5</v>
      </c>
      <c r="C45">
        <v>1</v>
      </c>
      <c r="E45" s="1">
        <f t="shared" si="0"/>
        <v>-0.95671205155883</v>
      </c>
      <c r="F45" s="1">
        <f t="shared" si="1"/>
        <v>0.2910361668282733</v>
      </c>
      <c r="G45" s="1">
        <f t="shared" si="2"/>
        <v>-0.5516458706284312</v>
      </c>
      <c r="H45" s="1">
        <f t="shared" si="3"/>
        <v>0.8340784336131706</v>
      </c>
      <c r="I45" s="1">
        <f t="shared" si="4"/>
        <v>0.35641187871324903</v>
      </c>
      <c r="J45" s="1">
        <f t="shared" si="5"/>
        <v>-0.9343289424566127</v>
      </c>
      <c r="K45" s="1">
        <f t="shared" si="6"/>
        <v>0.9971589002606139</v>
      </c>
      <c r="L45" s="1">
        <f t="shared" si="7"/>
        <v>-0.07532680552793208</v>
      </c>
      <c r="M45" s="1">
        <f t="shared" si="8"/>
        <v>-0.154</v>
      </c>
      <c r="N45" s="1">
        <f t="shared" si="8"/>
        <v>0.115</v>
      </c>
      <c r="O45" s="1">
        <f t="shared" si="9"/>
        <v>0.19220041623263984</v>
      </c>
      <c r="P45">
        <f t="shared" si="10"/>
        <v>143.24934417890628</v>
      </c>
    </row>
    <row r="46" spans="1:16" ht="13.5">
      <c r="A46">
        <v>0</v>
      </c>
      <c r="B46">
        <v>5</v>
      </c>
      <c r="C46">
        <v>2</v>
      </c>
      <c r="E46" s="1">
        <f t="shared" si="0"/>
        <v>0.5928568201610586</v>
      </c>
      <c r="F46" s="1">
        <f t="shared" si="1"/>
        <v>-0.8053078857111224</v>
      </c>
      <c r="G46" s="1">
        <f t="shared" si="2"/>
        <v>-0.05651853448202383</v>
      </c>
      <c r="H46" s="1">
        <f t="shared" si="3"/>
        <v>-0.9984015501089751</v>
      </c>
      <c r="I46" s="1">
        <f t="shared" si="4"/>
        <v>-0.2729519355173247</v>
      </c>
      <c r="J46" s="1">
        <f t="shared" si="5"/>
        <v>-0.962027671586086</v>
      </c>
      <c r="K46" s="1">
        <f t="shared" si="6"/>
        <v>0.7542513807361043</v>
      </c>
      <c r="L46" s="1">
        <f t="shared" si="7"/>
        <v>-0.6565857557529559</v>
      </c>
      <c r="M46" s="1">
        <f t="shared" si="8"/>
        <v>1.017</v>
      </c>
      <c r="N46" s="1">
        <f t="shared" si="8"/>
        <v>-3.422</v>
      </c>
      <c r="O46" s="1">
        <f t="shared" si="9"/>
        <v>3.569926189713171</v>
      </c>
      <c r="P46">
        <f t="shared" si="10"/>
        <v>-73.4483338473404</v>
      </c>
    </row>
    <row r="47" spans="1:16" ht="13.5">
      <c r="A47">
        <v>0</v>
      </c>
      <c r="B47">
        <v>5</v>
      </c>
      <c r="C47">
        <v>3</v>
      </c>
      <c r="E47" s="1">
        <f t="shared" si="0"/>
        <v>0.006283143965560888</v>
      </c>
      <c r="F47" s="1">
        <f t="shared" si="1"/>
        <v>0.9999802608561371</v>
      </c>
      <c r="G47" s="1">
        <f t="shared" si="2"/>
        <v>0.6422526531765843</v>
      </c>
      <c r="H47" s="1">
        <f t="shared" si="3"/>
        <v>0.7664930068093498</v>
      </c>
      <c r="I47" s="1">
        <f t="shared" si="4"/>
        <v>-0.7939903986478346</v>
      </c>
      <c r="J47" s="1">
        <f t="shared" si="5"/>
        <v>-0.6079302976946063</v>
      </c>
      <c r="K47" s="1">
        <f t="shared" si="6"/>
        <v>0.21200710992205513</v>
      </c>
      <c r="L47" s="1">
        <f t="shared" si="7"/>
        <v>-0.9772681235681934</v>
      </c>
      <c r="M47" s="1">
        <f t="shared" si="8"/>
        <v>0.066</v>
      </c>
      <c r="N47" s="1">
        <f t="shared" si="8"/>
        <v>0.181</v>
      </c>
      <c r="O47" s="1">
        <f t="shared" si="9"/>
        <v>0.1926577275896298</v>
      </c>
      <c r="P47">
        <f t="shared" si="10"/>
        <v>69.96607683553711</v>
      </c>
    </row>
    <row r="48" spans="1:16" ht="13.5">
      <c r="A48">
        <v>0</v>
      </c>
      <c r="B48">
        <v>5</v>
      </c>
      <c r="C48">
        <v>4</v>
      </c>
      <c r="E48" s="1">
        <f t="shared" si="0"/>
        <v>-0.6029295416890229</v>
      </c>
      <c r="F48" s="1">
        <f t="shared" si="1"/>
        <v>-0.7977944395385724</v>
      </c>
      <c r="G48" s="1">
        <f t="shared" si="2"/>
        <v>-0.9730985109821263</v>
      </c>
      <c r="H48" s="1">
        <f t="shared" si="3"/>
        <v>-0.2303894266765915</v>
      </c>
      <c r="I48" s="1">
        <f t="shared" si="4"/>
        <v>-0.9999210442038161</v>
      </c>
      <c r="J48" s="1">
        <f t="shared" si="5"/>
        <v>-0.012566039883350723</v>
      </c>
      <c r="K48" s="1">
        <f t="shared" si="6"/>
        <v>-0.4143755809932816</v>
      </c>
      <c r="L48" s="1">
        <f t="shared" si="7"/>
        <v>-0.9101059706849969</v>
      </c>
      <c r="M48" s="1">
        <f t="shared" si="8"/>
        <v>-2.99</v>
      </c>
      <c r="N48" s="1">
        <f t="shared" si="8"/>
        <v>-1.95</v>
      </c>
      <c r="O48" s="1">
        <f t="shared" si="9"/>
        <v>3.5696778566139553</v>
      </c>
      <c r="P48">
        <f t="shared" si="10"/>
        <v>-146.88865803962798</v>
      </c>
    </row>
    <row r="49" spans="1:16" ht="13.5">
      <c r="A49">
        <v>0</v>
      </c>
      <c r="B49">
        <v>5</v>
      </c>
      <c r="C49">
        <v>5</v>
      </c>
      <c r="E49" s="1">
        <f t="shared" si="0"/>
        <v>0.9602936856769432</v>
      </c>
      <c r="F49" s="1">
        <f t="shared" si="1"/>
        <v>0.2789911060392287</v>
      </c>
      <c r="G49" s="1">
        <f t="shared" si="2"/>
        <v>0.9177546256839816</v>
      </c>
      <c r="H49" s="1">
        <f t="shared" si="3"/>
        <v>-0.3971478906347795</v>
      </c>
      <c r="I49" s="1">
        <f t="shared" si="4"/>
        <v>-0.8090169943749467</v>
      </c>
      <c r="J49" s="1">
        <f t="shared" si="5"/>
        <v>0.5877852522924742</v>
      </c>
      <c r="K49" s="1">
        <f t="shared" si="6"/>
        <v>-0.8763066800438637</v>
      </c>
      <c r="L49" s="1">
        <f t="shared" si="7"/>
        <v>-0.4817536741017151</v>
      </c>
      <c r="M49" s="1">
        <f t="shared" si="8"/>
        <v>0.192</v>
      </c>
      <c r="N49" s="1">
        <f t="shared" si="8"/>
        <v>-0.012</v>
      </c>
      <c r="O49" s="1">
        <f t="shared" si="9"/>
        <v>0.19237463450257677</v>
      </c>
      <c r="P49">
        <f t="shared" si="10"/>
        <v>-3.5763343749973515</v>
      </c>
    </row>
    <row r="50" spans="1:16" ht="13.5">
      <c r="A50">
        <v>0</v>
      </c>
      <c r="B50">
        <v>5</v>
      </c>
      <c r="C50">
        <v>6</v>
      </c>
      <c r="E50" s="1">
        <f t="shared" si="0"/>
        <v>-0.9365498867481912</v>
      </c>
      <c r="F50" s="1">
        <f t="shared" si="1"/>
        <v>0.35053432019126224</v>
      </c>
      <c r="G50" s="1">
        <f t="shared" si="2"/>
        <v>-0.4981851053394902</v>
      </c>
      <c r="H50" s="1">
        <f t="shared" si="3"/>
        <v>0.8670707011644905</v>
      </c>
      <c r="I50" s="1">
        <f t="shared" si="4"/>
        <v>-0.2970415815770308</v>
      </c>
      <c r="J50" s="1">
        <f t="shared" si="5"/>
        <v>0.9548645447466443</v>
      </c>
      <c r="K50" s="1">
        <f t="shared" si="6"/>
        <v>-0.9904614256966507</v>
      </c>
      <c r="L50" s="1">
        <f t="shared" si="7"/>
        <v>0.1377902906846412</v>
      </c>
      <c r="M50" s="1">
        <f t="shared" si="8"/>
        <v>-2.722</v>
      </c>
      <c r="N50" s="1">
        <f t="shared" si="8"/>
        <v>2.31</v>
      </c>
      <c r="O50" s="1">
        <f t="shared" si="9"/>
        <v>3.5700677864712875</v>
      </c>
      <c r="P50">
        <f t="shared" si="10"/>
        <v>139.6807081905636</v>
      </c>
    </row>
    <row r="51" spans="1:16" ht="13.5">
      <c r="A51">
        <v>0</v>
      </c>
      <c r="B51">
        <v>6</v>
      </c>
      <c r="C51">
        <v>0</v>
      </c>
      <c r="E51" s="1">
        <f t="shared" si="0"/>
        <v>-0.10036171485121455</v>
      </c>
      <c r="F51" s="1">
        <f t="shared" si="1"/>
        <v>0.9949510169813002</v>
      </c>
      <c r="G51" s="1">
        <f t="shared" si="2"/>
        <v>-0.10036171485121455</v>
      </c>
      <c r="H51" s="1">
        <f t="shared" si="3"/>
        <v>-0.9949510169813002</v>
      </c>
      <c r="I51" s="1">
        <f t="shared" si="4"/>
        <v>0.8375280400421417</v>
      </c>
      <c r="J51" s="1">
        <f t="shared" si="5"/>
        <v>0.5463943467342692</v>
      </c>
      <c r="K51" s="1">
        <f t="shared" si="6"/>
        <v>0.8375280400421417</v>
      </c>
      <c r="L51" s="1">
        <f t="shared" si="7"/>
        <v>-0.5463943467342692</v>
      </c>
      <c r="M51" s="1">
        <f t="shared" si="8"/>
        <v>1.474</v>
      </c>
      <c r="N51" s="1">
        <f t="shared" si="8"/>
        <v>0</v>
      </c>
      <c r="O51" s="1">
        <f t="shared" si="9"/>
        <v>1.474</v>
      </c>
      <c r="P51">
        <f t="shared" si="10"/>
        <v>0</v>
      </c>
    </row>
    <row r="52" spans="1:16" ht="13.5">
      <c r="A52">
        <v>0</v>
      </c>
      <c r="B52">
        <v>6</v>
      </c>
      <c r="C52">
        <v>1</v>
      </c>
      <c r="E52" s="1">
        <f t="shared" si="0"/>
        <v>-0.5144395337815054</v>
      </c>
      <c r="F52" s="1">
        <f t="shared" si="1"/>
        <v>-0.8575266561936529</v>
      </c>
      <c r="G52" s="1">
        <f t="shared" si="2"/>
        <v>0.6753328081210244</v>
      </c>
      <c r="H52" s="1">
        <f t="shared" si="3"/>
        <v>0.737513117358174</v>
      </c>
      <c r="I52" s="1">
        <f t="shared" si="4"/>
        <v>0.9980267284282717</v>
      </c>
      <c r="J52" s="1">
        <f t="shared" si="5"/>
        <v>-0.06279051952931174</v>
      </c>
      <c r="K52" s="1">
        <f t="shared" si="6"/>
        <v>0.3446429231745168</v>
      </c>
      <c r="L52" s="1">
        <f t="shared" si="7"/>
        <v>-0.9387338576538742</v>
      </c>
      <c r="M52" s="1">
        <f t="shared" si="8"/>
        <v>1.503</v>
      </c>
      <c r="N52" s="1">
        <f t="shared" si="8"/>
        <v>-1.121</v>
      </c>
      <c r="O52" s="1">
        <f t="shared" si="9"/>
        <v>1.8750066666548149</v>
      </c>
      <c r="P52">
        <f t="shared" si="10"/>
        <v>-36.71710926264017</v>
      </c>
    </row>
    <row r="53" spans="1:16" ht="13.5">
      <c r="A53">
        <v>0</v>
      </c>
      <c r="B53">
        <v>6</v>
      </c>
      <c r="C53">
        <v>2</v>
      </c>
      <c r="E53" s="1">
        <f t="shared" si="0"/>
        <v>0.9250772068344573</v>
      </c>
      <c r="F53" s="1">
        <f t="shared" si="1"/>
        <v>0.3797790955218029</v>
      </c>
      <c r="G53" s="1">
        <f t="shared" si="2"/>
        <v>-0.9822872507286886</v>
      </c>
      <c r="H53" s="1">
        <f t="shared" si="3"/>
        <v>-0.18738131458572502</v>
      </c>
      <c r="I53" s="1">
        <f t="shared" si="4"/>
        <v>0.7624425110114481</v>
      </c>
      <c r="J53" s="1">
        <f t="shared" si="5"/>
        <v>-0.647055961569444</v>
      </c>
      <c r="K53" s="1">
        <f t="shared" si="6"/>
        <v>-0.28501926246997694</v>
      </c>
      <c r="L53" s="1">
        <f t="shared" si="7"/>
        <v>-0.9585217890173756</v>
      </c>
      <c r="M53" s="1">
        <f t="shared" si="8"/>
        <v>0.42</v>
      </c>
      <c r="N53" s="1">
        <f t="shared" si="8"/>
        <v>-1.413</v>
      </c>
      <c r="O53" s="1">
        <f t="shared" si="9"/>
        <v>1.4740993860659464</v>
      </c>
      <c r="P53">
        <f t="shared" si="10"/>
        <v>-73.44594943838032</v>
      </c>
    </row>
    <row r="54" spans="1:16" ht="13.5">
      <c r="A54">
        <v>0</v>
      </c>
      <c r="B54">
        <v>6</v>
      </c>
      <c r="C54">
        <v>3</v>
      </c>
      <c r="E54" s="1">
        <f t="shared" si="0"/>
        <v>-0.9685831611286309</v>
      </c>
      <c r="F54" s="1">
        <f t="shared" si="1"/>
        <v>0.2486898871648557</v>
      </c>
      <c r="G54" s="1">
        <f t="shared" si="2"/>
        <v>0.8994052515663709</v>
      </c>
      <c r="H54" s="1">
        <f t="shared" si="3"/>
        <v>-0.43711576665093327</v>
      </c>
      <c r="I54" s="1">
        <f t="shared" si="4"/>
        <v>0.22427076094938214</v>
      </c>
      <c r="J54" s="1">
        <f t="shared" si="5"/>
        <v>-0.9745268727865769</v>
      </c>
      <c r="K54" s="1">
        <f t="shared" si="6"/>
        <v>-0.8015669848708773</v>
      </c>
      <c r="L54" s="1">
        <f t="shared" si="7"/>
        <v>-0.5979049830575179</v>
      </c>
      <c r="M54" s="1">
        <f t="shared" si="8"/>
        <v>-0.646</v>
      </c>
      <c r="N54" s="1">
        <f t="shared" si="8"/>
        <v>-1.76</v>
      </c>
      <c r="O54" s="1">
        <f t="shared" si="9"/>
        <v>1.8748109238000508</v>
      </c>
      <c r="P54">
        <f t="shared" si="10"/>
        <v>-110.15543198878777</v>
      </c>
    </row>
    <row r="55" spans="1:16" ht="13.5">
      <c r="A55">
        <v>0</v>
      </c>
      <c r="B55">
        <v>6</v>
      </c>
      <c r="C55">
        <v>4</v>
      </c>
      <c r="E55" s="1">
        <f t="shared" si="0"/>
        <v>0.6276913612907017</v>
      </c>
      <c r="F55" s="1">
        <f t="shared" si="1"/>
        <v>-0.7784623015670225</v>
      </c>
      <c r="G55" s="1">
        <f t="shared" si="2"/>
        <v>-0.4595798606214882</v>
      </c>
      <c r="H55" s="1">
        <f t="shared" si="3"/>
        <v>0.8881364488135444</v>
      </c>
      <c r="I55" s="1">
        <f t="shared" si="4"/>
        <v>-0.40290643571366125</v>
      </c>
      <c r="J55" s="1">
        <f t="shared" si="5"/>
        <v>-0.9152411726209182</v>
      </c>
      <c r="K55" s="1">
        <f t="shared" si="6"/>
        <v>-1</v>
      </c>
      <c r="L55" s="1">
        <f t="shared" si="7"/>
        <v>6.1257422745431E-16</v>
      </c>
      <c r="M55" s="1">
        <f t="shared" si="8"/>
        <v>-1.234</v>
      </c>
      <c r="N55" s="1">
        <f t="shared" si="8"/>
        <v>-0.805</v>
      </c>
      <c r="O55" s="1">
        <f t="shared" si="9"/>
        <v>1.4733570510911467</v>
      </c>
      <c r="P55">
        <f t="shared" si="10"/>
        <v>-146.88157696846335</v>
      </c>
    </row>
    <row r="56" spans="1:16" ht="13.5">
      <c r="A56">
        <v>0</v>
      </c>
      <c r="B56">
        <v>6</v>
      </c>
      <c r="C56">
        <v>5</v>
      </c>
      <c r="E56" s="1">
        <f t="shared" si="0"/>
        <v>-0.03769018266993673</v>
      </c>
      <c r="F56" s="1">
        <f t="shared" si="1"/>
        <v>0.9992894726405892</v>
      </c>
      <c r="G56" s="1">
        <f t="shared" si="2"/>
        <v>-0.16263716519488253</v>
      </c>
      <c r="H56" s="1">
        <f t="shared" si="3"/>
        <v>-0.9866859442078683</v>
      </c>
      <c r="I56" s="1">
        <f t="shared" si="4"/>
        <v>-0.8701837546695229</v>
      </c>
      <c r="J56" s="1">
        <f t="shared" si="5"/>
        <v>-0.4927273415482965</v>
      </c>
      <c r="K56" s="1">
        <f t="shared" si="6"/>
        <v>-0.8015669848708765</v>
      </c>
      <c r="L56" s="1">
        <f t="shared" si="7"/>
        <v>0.5979049830575189</v>
      </c>
      <c r="M56" s="1">
        <f t="shared" si="8"/>
        <v>-1.872</v>
      </c>
      <c r="N56" s="1">
        <f t="shared" si="8"/>
        <v>0.117</v>
      </c>
      <c r="O56" s="1">
        <f t="shared" si="9"/>
        <v>1.8756526864001235</v>
      </c>
      <c r="P56">
        <f t="shared" si="10"/>
        <v>176.42366562500263</v>
      </c>
    </row>
    <row r="57" spans="1:16" ht="13.5">
      <c r="A57">
        <v>0</v>
      </c>
      <c r="B57">
        <v>6</v>
      </c>
      <c r="C57">
        <v>6</v>
      </c>
      <c r="E57" s="1">
        <f t="shared" si="0"/>
        <v>-0.5672689491267571</v>
      </c>
      <c r="F57" s="1">
        <f t="shared" si="1"/>
        <v>-0.823532597628427</v>
      </c>
      <c r="G57" s="1">
        <f t="shared" si="2"/>
        <v>0.7203090248879075</v>
      </c>
      <c r="H57" s="1">
        <f t="shared" si="3"/>
        <v>0.6936533058128044</v>
      </c>
      <c r="I57" s="1">
        <f t="shared" si="4"/>
        <v>-0.9921147013144782</v>
      </c>
      <c r="J57" s="1">
        <f t="shared" si="5"/>
        <v>0.1253332335643016</v>
      </c>
      <c r="K57" s="1">
        <f t="shared" si="6"/>
        <v>-0.28501926246996984</v>
      </c>
      <c r="L57" s="1">
        <f t="shared" si="7"/>
        <v>0.9585217890173777</v>
      </c>
      <c r="M57" s="1">
        <f t="shared" si="8"/>
        <v>-1.124</v>
      </c>
      <c r="N57" s="1">
        <f t="shared" si="8"/>
        <v>0.953</v>
      </c>
      <c r="O57" s="1">
        <f t="shared" si="9"/>
        <v>1.4736298721185046</v>
      </c>
      <c r="P57">
        <f t="shared" si="10"/>
        <v>139.70656282983873</v>
      </c>
    </row>
    <row r="58" spans="1:16" ht="13.5">
      <c r="A58">
        <v>1</v>
      </c>
      <c r="B58">
        <v>0</v>
      </c>
      <c r="C58">
        <v>0</v>
      </c>
      <c r="E58" s="1">
        <f t="shared" si="0"/>
        <v>0.41437558099328425</v>
      </c>
      <c r="F58" s="1">
        <f t="shared" si="1"/>
        <v>0.9101059706849957</v>
      </c>
      <c r="G58" s="1">
        <f t="shared" si="2"/>
        <v>0.41437558099328425</v>
      </c>
      <c r="H58" s="1">
        <f t="shared" si="3"/>
        <v>-0.9101059706849957</v>
      </c>
      <c r="I58" s="1">
        <f t="shared" si="4"/>
        <v>0.24259923079540754</v>
      </c>
      <c r="J58" s="1">
        <f t="shared" si="5"/>
        <v>-0.9701265964901058</v>
      </c>
      <c r="K58" s="1">
        <f t="shared" si="6"/>
        <v>0.24259923079540754</v>
      </c>
      <c r="L58" s="1">
        <f t="shared" si="7"/>
        <v>0.9701265964901058</v>
      </c>
      <c r="M58" s="1">
        <f t="shared" si="8"/>
        <v>1.313</v>
      </c>
      <c r="N58" s="1">
        <f t="shared" si="8"/>
        <v>0</v>
      </c>
      <c r="O58" s="1">
        <f t="shared" si="9"/>
        <v>1.313</v>
      </c>
      <c r="P58">
        <f t="shared" si="10"/>
        <v>0</v>
      </c>
    </row>
    <row r="59" spans="1:16" ht="13.5">
      <c r="A59">
        <v>1</v>
      </c>
      <c r="B59">
        <v>0</v>
      </c>
      <c r="C59">
        <v>1</v>
      </c>
      <c r="E59" s="1">
        <f t="shared" si="0"/>
        <v>-0.8763066800438635</v>
      </c>
      <c r="F59" s="1">
        <f t="shared" si="1"/>
        <v>-0.4817536741017154</v>
      </c>
      <c r="G59" s="1">
        <f t="shared" si="2"/>
        <v>0.21200710992205452</v>
      </c>
      <c r="H59" s="1">
        <f t="shared" si="3"/>
        <v>0.9772681235681935</v>
      </c>
      <c r="I59" s="1">
        <f t="shared" si="4"/>
        <v>-0.3855839922773961</v>
      </c>
      <c r="J59" s="1">
        <f t="shared" si="5"/>
        <v>-0.922672739870115</v>
      </c>
      <c r="K59" s="1">
        <f t="shared" si="6"/>
        <v>0.7745030601987339</v>
      </c>
      <c r="L59" s="1">
        <f t="shared" si="7"/>
        <v>0.6325701619131243</v>
      </c>
      <c r="M59" s="1">
        <f t="shared" si="8"/>
        <v>-0.275</v>
      </c>
      <c r="N59" s="1">
        <f t="shared" si="8"/>
        <v>0.205</v>
      </c>
      <c r="O59" s="1">
        <f t="shared" si="9"/>
        <v>0.3430014577228499</v>
      </c>
      <c r="P59">
        <f t="shared" si="10"/>
        <v>143.29714496983686</v>
      </c>
    </row>
    <row r="60" spans="1:16" ht="13.5">
      <c r="A60">
        <v>1</v>
      </c>
      <c r="B60">
        <v>0</v>
      </c>
      <c r="C60">
        <v>2</v>
      </c>
      <c r="E60" s="1">
        <f t="shared" si="0"/>
        <v>0.9904614256966512</v>
      </c>
      <c r="F60" s="1">
        <f t="shared" si="1"/>
        <v>-0.13779029068463858</v>
      </c>
      <c r="G60" s="1">
        <f t="shared" si="2"/>
        <v>-0.7542513807361034</v>
      </c>
      <c r="H60" s="1">
        <f t="shared" si="3"/>
        <v>-0.6565857557529569</v>
      </c>
      <c r="I60" s="1">
        <f t="shared" si="4"/>
        <v>-0.8607420270039435</v>
      </c>
      <c r="J60" s="1">
        <f t="shared" si="5"/>
        <v>-0.5090414157503714</v>
      </c>
      <c r="K60" s="1">
        <f t="shared" si="6"/>
        <v>0.9990329346781247</v>
      </c>
      <c r="L60" s="1">
        <f t="shared" si="7"/>
        <v>0.04396811831786523</v>
      </c>
      <c r="M60" s="1">
        <f t="shared" si="8"/>
        <v>0.374</v>
      </c>
      <c r="N60" s="1">
        <f t="shared" si="8"/>
        <v>-1.259</v>
      </c>
      <c r="O60" s="1">
        <f t="shared" si="9"/>
        <v>1.3133761837341196</v>
      </c>
      <c r="P60">
        <f t="shared" si="10"/>
        <v>-73.45536039675133</v>
      </c>
    </row>
    <row r="61" spans="1:16" ht="13.5">
      <c r="A61">
        <v>1</v>
      </c>
      <c r="B61">
        <v>0</v>
      </c>
      <c r="C61">
        <v>3</v>
      </c>
      <c r="E61" s="1">
        <f t="shared" si="0"/>
        <v>-0.7115356772092842</v>
      </c>
      <c r="F61" s="1">
        <f t="shared" si="1"/>
        <v>0.7026499697988503</v>
      </c>
      <c r="G61" s="1">
        <f t="shared" si="2"/>
        <v>0.9971589002606139</v>
      </c>
      <c r="H61" s="1">
        <f t="shared" si="3"/>
        <v>0.07532680552793222</v>
      </c>
      <c r="I61" s="1">
        <f t="shared" si="4"/>
        <v>-0.9943007903969989</v>
      </c>
      <c r="J61" s="1">
        <f t="shared" si="5"/>
        <v>0.10661115427525922</v>
      </c>
      <c r="K61" s="1">
        <f t="shared" si="6"/>
        <v>0.8270805742745603</v>
      </c>
      <c r="L61" s="1">
        <f t="shared" si="7"/>
        <v>-0.5620833778521328</v>
      </c>
      <c r="M61" s="1">
        <f t="shared" si="8"/>
        <v>0.118</v>
      </c>
      <c r="N61" s="1">
        <f t="shared" si="8"/>
        <v>0.322</v>
      </c>
      <c r="O61" s="1">
        <f t="shared" si="9"/>
        <v>0.3429402280281507</v>
      </c>
      <c r="P61">
        <f t="shared" si="10"/>
        <v>69.87415391412765</v>
      </c>
    </row>
    <row r="62" spans="1:16" ht="13.5">
      <c r="A62">
        <v>1</v>
      </c>
      <c r="B62">
        <v>0</v>
      </c>
      <c r="C62">
        <v>4</v>
      </c>
      <c r="E62" s="1">
        <f t="shared" si="0"/>
        <v>0.15022558912075612</v>
      </c>
      <c r="F62" s="1">
        <f t="shared" si="1"/>
        <v>-0.9886517447379142</v>
      </c>
      <c r="G62" s="1">
        <f t="shared" si="2"/>
        <v>-0.8443279255020156</v>
      </c>
      <c r="H62" s="1">
        <f t="shared" si="3"/>
        <v>0.5358267949789957</v>
      </c>
      <c r="I62" s="1">
        <f t="shared" si="4"/>
        <v>-0.7332553462225597</v>
      </c>
      <c r="J62" s="1">
        <f t="shared" si="5"/>
        <v>0.6799533787224196</v>
      </c>
      <c r="K62" s="1">
        <f t="shared" si="6"/>
        <v>0.32688802965494046</v>
      </c>
      <c r="L62" s="1">
        <f t="shared" si="7"/>
        <v>-0.9450630751798055</v>
      </c>
      <c r="M62" s="1">
        <f t="shared" si="8"/>
        <v>-1.1</v>
      </c>
      <c r="N62" s="1">
        <f t="shared" si="8"/>
        <v>-0.717</v>
      </c>
      <c r="O62" s="1">
        <f t="shared" si="9"/>
        <v>1.3130456960822041</v>
      </c>
      <c r="P62">
        <f t="shared" si="10"/>
        <v>-146.9029601337871</v>
      </c>
    </row>
    <row r="63" spans="1:16" ht="13.5">
      <c r="A63">
        <v>1</v>
      </c>
      <c r="B63">
        <v>0</v>
      </c>
      <c r="C63">
        <v>5</v>
      </c>
      <c r="E63" s="1">
        <f t="shared" si="0"/>
        <v>0.4707039321653328</v>
      </c>
      <c r="F63" s="1">
        <f t="shared" si="1"/>
        <v>0.8822912264349532</v>
      </c>
      <c r="G63" s="1">
        <f t="shared" si="2"/>
        <v>0.35641187871325236</v>
      </c>
      <c r="H63" s="1">
        <f t="shared" si="3"/>
        <v>-0.9343289424566115</v>
      </c>
      <c r="I63" s="1">
        <f t="shared" si="4"/>
        <v>-0.18120576362713742</v>
      </c>
      <c r="J63" s="1">
        <f t="shared" si="5"/>
        <v>0.9834452049953297</v>
      </c>
      <c r="K63" s="1">
        <f t="shared" si="6"/>
        <v>-0.30303526963277205</v>
      </c>
      <c r="L63" s="1">
        <f t="shared" si="7"/>
        <v>-0.9529793415172194</v>
      </c>
      <c r="M63" s="1">
        <f t="shared" si="8"/>
        <v>0.342</v>
      </c>
      <c r="N63" s="1">
        <f t="shared" si="8"/>
        <v>-0.021</v>
      </c>
      <c r="O63" s="1">
        <f t="shared" si="9"/>
        <v>0.34264413025761875</v>
      </c>
      <c r="P63">
        <f t="shared" si="10"/>
        <v>-3.513750260604966</v>
      </c>
    </row>
    <row r="64" spans="1:16" ht="13.5">
      <c r="A64">
        <v>1</v>
      </c>
      <c r="B64">
        <v>0</v>
      </c>
      <c r="C64">
        <v>6</v>
      </c>
      <c r="E64" s="1">
        <f t="shared" si="0"/>
        <v>-0.9048270524660209</v>
      </c>
      <c r="F64" s="1">
        <f t="shared" si="1"/>
        <v>-0.42577929156506983</v>
      </c>
      <c r="G64" s="1">
        <f t="shared" si="2"/>
        <v>0.2729519355173263</v>
      </c>
      <c r="H64" s="1">
        <f t="shared" si="3"/>
        <v>0.9620276715860856</v>
      </c>
      <c r="I64" s="1">
        <f t="shared" si="4"/>
        <v>0.44275823103890416</v>
      </c>
      <c r="J64" s="1">
        <f t="shared" si="5"/>
        <v>0.8966410367852345</v>
      </c>
      <c r="K64" s="1">
        <f t="shared" si="6"/>
        <v>-0.8126941644330925</v>
      </c>
      <c r="L64" s="1">
        <f t="shared" si="7"/>
        <v>-0.5826904796685781</v>
      </c>
      <c r="M64" s="1">
        <f t="shared" si="8"/>
        <v>-1.001</v>
      </c>
      <c r="N64" s="1">
        <f t="shared" si="8"/>
        <v>0.85</v>
      </c>
      <c r="O64" s="1">
        <f t="shared" si="9"/>
        <v>1.3132025738628446</v>
      </c>
      <c r="P64">
        <f t="shared" si="10"/>
        <v>139.66372069910312</v>
      </c>
    </row>
    <row r="65" spans="1:16" ht="13.5">
      <c r="A65">
        <v>1</v>
      </c>
      <c r="B65">
        <v>1</v>
      </c>
      <c r="C65">
        <v>0</v>
      </c>
      <c r="E65" s="1">
        <f t="shared" si="0"/>
        <v>-0.7823908105765881</v>
      </c>
      <c r="F65" s="1">
        <f t="shared" si="1"/>
        <v>0.6227877804881126</v>
      </c>
      <c r="G65" s="1">
        <f t="shared" si="2"/>
        <v>-0.7823908105765881</v>
      </c>
      <c r="H65" s="1">
        <f t="shared" si="3"/>
        <v>-0.6227877804881126</v>
      </c>
      <c r="I65" s="1">
        <f t="shared" si="4"/>
        <v>0.9834452049953297</v>
      </c>
      <c r="J65" s="1">
        <f t="shared" si="5"/>
        <v>-0.18120576362713733</v>
      </c>
      <c r="K65" s="1">
        <f t="shared" si="6"/>
        <v>0.9834452049953297</v>
      </c>
      <c r="L65" s="1">
        <f t="shared" si="7"/>
        <v>0.18120576362713733</v>
      </c>
      <c r="M65" s="1">
        <f t="shared" si="8"/>
        <v>0.402</v>
      </c>
      <c r="N65" s="1">
        <f t="shared" si="8"/>
        <v>0</v>
      </c>
      <c r="O65" s="1">
        <f t="shared" si="9"/>
        <v>0.402</v>
      </c>
      <c r="P65">
        <f t="shared" si="10"/>
        <v>0</v>
      </c>
    </row>
    <row r="66" spans="1:16" ht="13.5">
      <c r="A66">
        <v>1</v>
      </c>
      <c r="B66">
        <v>1</v>
      </c>
      <c r="C66">
        <v>1</v>
      </c>
      <c r="E66" s="1">
        <f t="shared" si="0"/>
        <v>0.25477072568338194</v>
      </c>
      <c r="F66" s="1">
        <f t="shared" si="1"/>
        <v>-0.9670014877624351</v>
      </c>
      <c r="G66" s="1">
        <f t="shared" si="2"/>
        <v>0.9995065603657316</v>
      </c>
      <c r="H66" s="1">
        <f t="shared" si="3"/>
        <v>0.03141075907812832</v>
      </c>
      <c r="I66" s="1">
        <f t="shared" si="4"/>
        <v>0.6799533787224188</v>
      </c>
      <c r="J66" s="1">
        <f t="shared" si="5"/>
        <v>-0.7332553462225604</v>
      </c>
      <c r="K66" s="1">
        <f t="shared" si="6"/>
        <v>0.8966410367852358</v>
      </c>
      <c r="L66" s="1">
        <f t="shared" si="7"/>
        <v>-0.44275823103890166</v>
      </c>
      <c r="M66" s="1">
        <f t="shared" si="8"/>
        <v>2.83</v>
      </c>
      <c r="N66" s="1">
        <f t="shared" si="8"/>
        <v>-2.111</v>
      </c>
      <c r="O66" s="1">
        <f t="shared" si="9"/>
        <v>3.53061198661082</v>
      </c>
      <c r="P66">
        <f t="shared" si="10"/>
        <v>-36.72059724974988</v>
      </c>
    </row>
    <row r="67" spans="1:16" ht="13.5">
      <c r="A67">
        <v>1</v>
      </c>
      <c r="B67">
        <v>1</v>
      </c>
      <c r="C67">
        <v>2</v>
      </c>
      <c r="E67" s="1">
        <f t="shared" si="0"/>
        <v>0.3739592057378</v>
      </c>
      <c r="F67" s="1">
        <f t="shared" si="1"/>
        <v>0.9274451533346615</v>
      </c>
      <c r="G67" s="1">
        <f t="shared" si="2"/>
        <v>-0.8199521093254524</v>
      </c>
      <c r="H67" s="1">
        <f t="shared" si="3"/>
        <v>0.5724321255945908</v>
      </c>
      <c r="I67" s="1">
        <f t="shared" si="4"/>
        <v>0.10661115427525994</v>
      </c>
      <c r="J67" s="1">
        <f t="shared" si="5"/>
        <v>-0.9943007903969989</v>
      </c>
      <c r="K67" s="1">
        <f t="shared" si="6"/>
        <v>0.4539904997395456</v>
      </c>
      <c r="L67" s="1">
        <f t="shared" si="7"/>
        <v>-0.8910065241883685</v>
      </c>
      <c r="M67" s="1">
        <f t="shared" si="8"/>
        <v>0.114</v>
      </c>
      <c r="N67" s="1">
        <f t="shared" si="8"/>
        <v>-0.385</v>
      </c>
      <c r="O67" s="1">
        <f t="shared" si="9"/>
        <v>0.4015233492587947</v>
      </c>
      <c r="P67">
        <f t="shared" si="10"/>
        <v>-73.50577318601991</v>
      </c>
    </row>
    <row r="68" spans="1:16" ht="13.5">
      <c r="A68">
        <v>1</v>
      </c>
      <c r="B68">
        <v>1</v>
      </c>
      <c r="C68">
        <v>3</v>
      </c>
      <c r="E68" s="1">
        <f t="shared" si="0"/>
        <v>-0.8542774316992955</v>
      </c>
      <c r="F68" s="1">
        <f t="shared" si="1"/>
        <v>-0.5198173426207089</v>
      </c>
      <c r="G68" s="1">
        <f t="shared" si="2"/>
        <v>0.3149865196553042</v>
      </c>
      <c r="H68" s="1">
        <f t="shared" si="3"/>
        <v>-0.9490961449902948</v>
      </c>
      <c r="I68" s="1">
        <f t="shared" si="4"/>
        <v>-0.5090414157503723</v>
      </c>
      <c r="J68" s="1">
        <f t="shared" si="5"/>
        <v>-0.8607420270039431</v>
      </c>
      <c r="K68" s="1">
        <f t="shared" si="6"/>
        <v>-0.1688334447127364</v>
      </c>
      <c r="L68" s="1">
        <f t="shared" si="7"/>
        <v>-0.9856445951489976</v>
      </c>
      <c r="M68" s="1">
        <f t="shared" si="8"/>
        <v>-1.217</v>
      </c>
      <c r="N68" s="1">
        <f t="shared" si="8"/>
        <v>-3.315</v>
      </c>
      <c r="O68" s="1">
        <f t="shared" si="9"/>
        <v>3.5313331760115756</v>
      </c>
      <c r="P68">
        <f t="shared" si="10"/>
        <v>-110.15915329080562</v>
      </c>
    </row>
    <row r="69" spans="1:16" ht="13.5">
      <c r="A69">
        <v>1</v>
      </c>
      <c r="B69">
        <v>1</v>
      </c>
      <c r="C69">
        <v>4</v>
      </c>
      <c r="E69" s="1">
        <f t="shared" si="0"/>
        <v>0.99556196460308</v>
      </c>
      <c r="F69" s="1">
        <f t="shared" si="1"/>
        <v>-0.09410831331851427</v>
      </c>
      <c r="G69" s="1">
        <f t="shared" si="2"/>
        <v>0.3149865196553047</v>
      </c>
      <c r="H69" s="1">
        <f t="shared" si="3"/>
        <v>0.9490961449902946</v>
      </c>
      <c r="I69" s="1">
        <f t="shared" si="4"/>
        <v>-0.9226727398701151</v>
      </c>
      <c r="J69" s="1">
        <f t="shared" si="5"/>
        <v>-0.385583992277396</v>
      </c>
      <c r="K69" s="1">
        <f t="shared" si="6"/>
        <v>-0.724653130187048</v>
      </c>
      <c r="L69" s="1">
        <f t="shared" si="7"/>
        <v>-0.689113808387347</v>
      </c>
      <c r="M69" s="1">
        <f t="shared" si="8"/>
        <v>-0.336</v>
      </c>
      <c r="N69" s="1">
        <f t="shared" si="8"/>
        <v>-0.219</v>
      </c>
      <c r="O69" s="1">
        <f t="shared" si="9"/>
        <v>0.4010698193581761</v>
      </c>
      <c r="P69">
        <f t="shared" si="10"/>
        <v>-146.90426571549176</v>
      </c>
    </row>
    <row r="70" spans="1:16" ht="13.5">
      <c r="A70">
        <v>1</v>
      </c>
      <c r="B70">
        <v>1</v>
      </c>
      <c r="C70">
        <v>5</v>
      </c>
      <c r="E70" s="1">
        <f t="shared" si="0"/>
        <v>-0.7417417727387385</v>
      </c>
      <c r="F70" s="1">
        <f t="shared" si="1"/>
        <v>0.6706855765367208</v>
      </c>
      <c r="G70" s="1">
        <f t="shared" si="2"/>
        <v>-0.8199521093254519</v>
      </c>
      <c r="H70" s="1">
        <f t="shared" si="3"/>
        <v>-0.5724321255945916</v>
      </c>
      <c r="I70" s="1">
        <f t="shared" si="4"/>
        <v>-0.9701265964901058</v>
      </c>
      <c r="J70" s="1">
        <f t="shared" si="5"/>
        <v>0.2425992307954075</v>
      </c>
      <c r="K70" s="1">
        <f t="shared" si="6"/>
        <v>-0.9928826045698138</v>
      </c>
      <c r="L70" s="1">
        <f t="shared" si="7"/>
        <v>-0.11909716009486832</v>
      </c>
      <c r="M70" s="1">
        <f t="shared" si="8"/>
        <v>-3.524</v>
      </c>
      <c r="N70" s="1">
        <f t="shared" si="8"/>
        <v>0.221</v>
      </c>
      <c r="O70" s="1">
        <f t="shared" si="9"/>
        <v>3.530922967157454</v>
      </c>
      <c r="P70">
        <f t="shared" si="10"/>
        <v>176.41151918310072</v>
      </c>
    </row>
    <row r="71" spans="1:16" ht="13.5">
      <c r="A71">
        <v>1</v>
      </c>
      <c r="B71">
        <v>1</v>
      </c>
      <c r="C71">
        <v>6</v>
      </c>
      <c r="E71" s="1">
        <f t="shared" si="0"/>
        <v>0.19354946805085643</v>
      </c>
      <c r="F71" s="1">
        <f t="shared" si="1"/>
        <v>-0.9810905174433349</v>
      </c>
      <c r="G71" s="1">
        <f t="shared" si="2"/>
        <v>0.9995065603657315</v>
      </c>
      <c r="H71" s="1">
        <f t="shared" si="3"/>
        <v>-0.03141075907813038</v>
      </c>
      <c r="I71" s="1">
        <f t="shared" si="4"/>
        <v>-0.6325701619131221</v>
      </c>
      <c r="J71" s="1">
        <f t="shared" si="5"/>
        <v>0.7745030601987357</v>
      </c>
      <c r="K71" s="1">
        <f t="shared" si="6"/>
        <v>-0.8670707011644878</v>
      </c>
      <c r="L71" s="1">
        <f t="shared" si="7"/>
        <v>0.49818510533949467</v>
      </c>
      <c r="M71" s="1">
        <f t="shared" si="8"/>
        <v>-0.306</v>
      </c>
      <c r="N71" s="1">
        <f t="shared" si="8"/>
        <v>0.26</v>
      </c>
      <c r="O71" s="1">
        <f t="shared" si="9"/>
        <v>0.4015420276882608</v>
      </c>
      <c r="P71">
        <f t="shared" si="10"/>
        <v>139.64633549119588</v>
      </c>
    </row>
    <row r="72" spans="1:16" ht="13.5">
      <c r="A72">
        <v>1</v>
      </c>
      <c r="B72">
        <v>2</v>
      </c>
      <c r="C72">
        <v>0</v>
      </c>
      <c r="E72" s="1">
        <f t="shared" si="0"/>
        <v>-0.7939903986478356</v>
      </c>
      <c r="F72" s="1">
        <f t="shared" si="1"/>
        <v>-0.607930297694605</v>
      </c>
      <c r="G72" s="1">
        <f t="shared" si="2"/>
        <v>-0.7939903986478356</v>
      </c>
      <c r="H72" s="1">
        <f t="shared" si="3"/>
        <v>0.607930297694605</v>
      </c>
      <c r="I72" s="1">
        <f t="shared" si="4"/>
        <v>0.572432125594591</v>
      </c>
      <c r="J72" s="1">
        <f t="shared" si="5"/>
        <v>0.8199521093254523</v>
      </c>
      <c r="K72" s="1">
        <f t="shared" si="6"/>
        <v>0.572432125594591</v>
      </c>
      <c r="L72" s="1">
        <f t="shared" si="7"/>
        <v>-0.8199521093254523</v>
      </c>
      <c r="M72" s="1">
        <f t="shared" si="8"/>
        <v>-0.443</v>
      </c>
      <c r="N72" s="1">
        <f t="shared" si="8"/>
        <v>0</v>
      </c>
      <c r="O72" s="1">
        <f t="shared" si="9"/>
        <v>0.443</v>
      </c>
      <c r="P72">
        <f t="shared" si="10"/>
        <v>180</v>
      </c>
    </row>
    <row r="73" spans="1:16" ht="13.5">
      <c r="A73">
        <v>1</v>
      </c>
      <c r="B73">
        <v>2</v>
      </c>
      <c r="C73">
        <v>1</v>
      </c>
      <c r="E73" s="1">
        <f t="shared" si="0"/>
        <v>0.9999210442038161</v>
      </c>
      <c r="F73" s="1">
        <f t="shared" si="1"/>
        <v>0.012566039883352469</v>
      </c>
      <c r="G73" s="1">
        <f t="shared" si="2"/>
        <v>0.2729519355173256</v>
      </c>
      <c r="H73" s="1">
        <f t="shared" si="3"/>
        <v>-0.9620276715860858</v>
      </c>
      <c r="I73" s="1">
        <f t="shared" si="4"/>
        <v>0.9490961449902948</v>
      </c>
      <c r="J73" s="1">
        <f t="shared" si="5"/>
        <v>0.31498651965530416</v>
      </c>
      <c r="K73" s="1">
        <f t="shared" si="6"/>
        <v>-0.0314107590781283</v>
      </c>
      <c r="L73" s="1">
        <f t="shared" si="7"/>
        <v>-0.9995065603657316</v>
      </c>
      <c r="M73" s="1">
        <f t="shared" si="8"/>
        <v>2.19</v>
      </c>
      <c r="N73" s="1">
        <f t="shared" si="8"/>
        <v>-1.633</v>
      </c>
      <c r="O73" s="1">
        <f t="shared" si="9"/>
        <v>2.731810571763716</v>
      </c>
      <c r="P73">
        <f t="shared" si="10"/>
        <v>-36.71049842156737</v>
      </c>
    </row>
    <row r="74" spans="1:16" ht="13.5">
      <c r="A74">
        <v>1</v>
      </c>
      <c r="B74">
        <v>2</v>
      </c>
      <c r="C74">
        <v>2</v>
      </c>
      <c r="E74" s="1">
        <f aca="true" t="shared" si="11" ref="E74:E137">COS(2*PI()*($A74*$E$3+$B74*$E$4+$C74*$E$5))</f>
        <v>-0.8090169943749472</v>
      </c>
      <c r="F74" s="1">
        <f aca="true" t="shared" si="12" ref="F74:F137">SIN(2*PI()*($A74*$E$3+$B74*$E$4+$C74*$E$5))</f>
        <v>0.5877852522924734</v>
      </c>
      <c r="G74" s="1">
        <f aca="true" t="shared" si="13" ref="G74:G137">COS(2*PI()*($A74*$G$3+$B74*$G$4+$C74*$G$5))</f>
        <v>0.3564118787132503</v>
      </c>
      <c r="H74" s="1">
        <f aca="true" t="shared" si="14" ref="H74:H137">SIN(2*PI()*($A74*$G$3+$B74*$G$4+$C74*$G$5))</f>
        <v>0.9343289424566122</v>
      </c>
      <c r="I74" s="1">
        <f aca="true" t="shared" si="15" ref="I74:I137">COS(2*PI()*($A74*$I$3+$B74*$I$4+$C74*$I$5))</f>
        <v>0.9490961449902946</v>
      </c>
      <c r="J74" s="1">
        <f aca="true" t="shared" si="16" ref="J74:J137">SIN(2*PI()*($A74*$I$3+$B74*$I$4+$C74*$I$5))</f>
        <v>-0.3149865196553049</v>
      </c>
      <c r="K74" s="1">
        <f aca="true" t="shared" si="17" ref="K74:K137">COS(2*PI()*($A74*$K$3+$B74*$K$4+$C74*$K$5))</f>
        <v>-0.6227877804881121</v>
      </c>
      <c r="L74" s="1">
        <f aca="true" t="shared" si="18" ref="L74:L137">SIN(2*PI()*($A74*$K$3+$B74*$K$4+$C74*$K$5))</f>
        <v>-0.7823908105765884</v>
      </c>
      <c r="M74" s="1">
        <f aca="true" t="shared" si="19" ref="M74:N137">TRUNC(E74+G74+I74+K74,3)</f>
        <v>-0.126</v>
      </c>
      <c r="N74" s="1">
        <f t="shared" si="19"/>
        <v>0.424</v>
      </c>
      <c r="O74" s="1">
        <f aca="true" t="shared" si="20" ref="O74:O137">SQRT(M74*M74+N74*N74)</f>
        <v>0.4423256718753728</v>
      </c>
      <c r="P74">
        <f aca="true" t="shared" si="21" ref="P74:P137">IF(O74&gt;0,ATAN2(M74,N74)*180/PI(),"")</f>
        <v>106.5503599103384</v>
      </c>
    </row>
    <row r="75" spans="1:16" ht="13.5">
      <c r="A75">
        <v>1</v>
      </c>
      <c r="B75">
        <v>2</v>
      </c>
      <c r="C75">
        <v>3</v>
      </c>
      <c r="E75" s="1">
        <f t="shared" si="11"/>
        <v>0.29704158157703525</v>
      </c>
      <c r="F75" s="1">
        <f t="shared" si="12"/>
        <v>-0.9548645447466428</v>
      </c>
      <c r="G75" s="1">
        <f t="shared" si="13"/>
        <v>-0.8443279255020152</v>
      </c>
      <c r="H75" s="1">
        <f t="shared" si="14"/>
        <v>-0.5358267949789964</v>
      </c>
      <c r="I75" s="1">
        <f t="shared" si="15"/>
        <v>0.5724321255945898</v>
      </c>
      <c r="J75" s="1">
        <f t="shared" si="16"/>
        <v>-0.819952109325453</v>
      </c>
      <c r="K75" s="1">
        <f t="shared" si="17"/>
        <v>-0.9670014877624352</v>
      </c>
      <c r="L75" s="1">
        <f t="shared" si="18"/>
        <v>-0.25477072568338155</v>
      </c>
      <c r="M75" s="1">
        <f t="shared" si="19"/>
        <v>-0.941</v>
      </c>
      <c r="N75" s="1">
        <f t="shared" si="19"/>
        <v>-2.565</v>
      </c>
      <c r="O75" s="1">
        <f t="shared" si="20"/>
        <v>2.732161415436504</v>
      </c>
      <c r="P75">
        <f t="shared" si="21"/>
        <v>-110.14614795103984</v>
      </c>
    </row>
    <row r="76" spans="1:16" ht="13.5">
      <c r="A76">
        <v>1</v>
      </c>
      <c r="B76">
        <v>2</v>
      </c>
      <c r="C76">
        <v>4</v>
      </c>
      <c r="E76" s="1">
        <f t="shared" si="11"/>
        <v>0.3328195445229857</v>
      </c>
      <c r="F76" s="1">
        <f t="shared" si="12"/>
        <v>0.9429905358928649</v>
      </c>
      <c r="G76" s="1">
        <f t="shared" si="13"/>
        <v>0.9971589002606139</v>
      </c>
      <c r="H76" s="1">
        <f t="shared" si="14"/>
        <v>-0.07532680552793272</v>
      </c>
      <c r="I76" s="1">
        <f t="shared" si="15"/>
        <v>-0.031410759078129034</v>
      </c>
      <c r="J76" s="1">
        <f t="shared" si="16"/>
        <v>-0.9995065603657315</v>
      </c>
      <c r="K76" s="1">
        <f t="shared" si="17"/>
        <v>-0.9274451533346606</v>
      </c>
      <c r="L76" s="1">
        <f t="shared" si="18"/>
        <v>0.37395920573780217</v>
      </c>
      <c r="M76" s="1">
        <f t="shared" si="19"/>
        <v>0.371</v>
      </c>
      <c r="N76" s="1">
        <f t="shared" si="19"/>
        <v>0.242</v>
      </c>
      <c r="O76" s="1">
        <f t="shared" si="20"/>
        <v>0.4429503358165563</v>
      </c>
      <c r="P76">
        <f t="shared" si="21"/>
        <v>33.11605262216467</v>
      </c>
    </row>
    <row r="77" spans="1:16" ht="13.5">
      <c r="A77">
        <v>1</v>
      </c>
      <c r="B77">
        <v>2</v>
      </c>
      <c r="C77">
        <v>5</v>
      </c>
      <c r="E77" s="1">
        <f t="shared" si="11"/>
        <v>-0.8305958991958117</v>
      </c>
      <c r="F77" s="1">
        <f t="shared" si="12"/>
        <v>-0.5568756164881894</v>
      </c>
      <c r="G77" s="1">
        <f t="shared" si="13"/>
        <v>-0.7542513807361036</v>
      </c>
      <c r="H77" s="1">
        <f t="shared" si="14"/>
        <v>0.6565857557529566</v>
      </c>
      <c r="I77" s="1">
        <f t="shared" si="15"/>
        <v>-0.6227877804881154</v>
      </c>
      <c r="J77" s="1">
        <f t="shared" si="16"/>
        <v>-0.7823908105765858</v>
      </c>
      <c r="K77" s="1">
        <f t="shared" si="17"/>
        <v>-0.5198173426207114</v>
      </c>
      <c r="L77" s="1">
        <f t="shared" si="18"/>
        <v>0.854277431699294</v>
      </c>
      <c r="M77" s="1">
        <f t="shared" si="19"/>
        <v>-2.727</v>
      </c>
      <c r="N77" s="1">
        <f t="shared" si="19"/>
        <v>0.171</v>
      </c>
      <c r="O77" s="1">
        <f t="shared" si="20"/>
        <v>2.7323561261299742</v>
      </c>
      <c r="P77">
        <f t="shared" si="21"/>
        <v>176.41189332611074</v>
      </c>
    </row>
    <row r="78" spans="1:16" ht="13.5">
      <c r="A78">
        <v>1</v>
      </c>
      <c r="B78">
        <v>2</v>
      </c>
      <c r="C78">
        <v>6</v>
      </c>
      <c r="E78" s="1">
        <f t="shared" si="11"/>
        <v>0.9987369566060175</v>
      </c>
      <c r="F78" s="1">
        <f t="shared" si="12"/>
        <v>-0.050244318179770715</v>
      </c>
      <c r="G78" s="1">
        <f t="shared" si="13"/>
        <v>0.21200710992205338</v>
      </c>
      <c r="H78" s="1">
        <f t="shared" si="14"/>
        <v>-0.9772681235681937</v>
      </c>
      <c r="I78" s="1">
        <f t="shared" si="15"/>
        <v>-0.9670014877624359</v>
      </c>
      <c r="J78" s="1">
        <f t="shared" si="16"/>
        <v>-0.2547707256833791</v>
      </c>
      <c r="K78" s="1">
        <f t="shared" si="17"/>
        <v>0.09410831331851152</v>
      </c>
      <c r="L78" s="1">
        <f t="shared" si="18"/>
        <v>0.9955619646030803</v>
      </c>
      <c r="M78" s="1">
        <f t="shared" si="19"/>
        <v>0.337</v>
      </c>
      <c r="N78" s="1">
        <f t="shared" si="19"/>
        <v>-0.286</v>
      </c>
      <c r="O78" s="1">
        <f t="shared" si="20"/>
        <v>0.4420011312202719</v>
      </c>
      <c r="P78">
        <f t="shared" si="21"/>
        <v>-40.32009062307289</v>
      </c>
    </row>
    <row r="79" spans="1:16" ht="13.5">
      <c r="A79">
        <v>1</v>
      </c>
      <c r="B79">
        <v>3</v>
      </c>
      <c r="C79">
        <v>0</v>
      </c>
      <c r="E79" s="1">
        <f t="shared" si="11"/>
        <v>0.39714789063477995</v>
      </c>
      <c r="F79" s="1">
        <f t="shared" si="12"/>
        <v>-0.9177546256839815</v>
      </c>
      <c r="G79" s="1">
        <f t="shared" si="13"/>
        <v>0.39714789063477995</v>
      </c>
      <c r="H79" s="1">
        <f t="shared" si="14"/>
        <v>0.9177546256839815</v>
      </c>
      <c r="I79" s="1">
        <f t="shared" si="15"/>
        <v>-0.5090414157503717</v>
      </c>
      <c r="J79" s="1">
        <f t="shared" si="16"/>
        <v>0.8607420270039434</v>
      </c>
      <c r="K79" s="1">
        <f t="shared" si="17"/>
        <v>-0.5090414157503717</v>
      </c>
      <c r="L79" s="1">
        <f t="shared" si="18"/>
        <v>-0.8607420270039434</v>
      </c>
      <c r="M79" s="1">
        <f t="shared" si="19"/>
        <v>-0.223</v>
      </c>
      <c r="N79" s="1">
        <f t="shared" si="19"/>
        <v>0</v>
      </c>
      <c r="O79" s="1">
        <f t="shared" si="20"/>
        <v>0.223</v>
      </c>
      <c r="P79">
        <f t="shared" si="21"/>
        <v>180</v>
      </c>
    </row>
    <row r="80" spans="1:16" ht="13.5">
      <c r="A80">
        <v>1</v>
      </c>
      <c r="B80">
        <v>3</v>
      </c>
      <c r="C80">
        <v>1</v>
      </c>
      <c r="E80" s="1">
        <f t="shared" si="11"/>
        <v>0.23038942667659063</v>
      </c>
      <c r="F80" s="1">
        <f t="shared" si="12"/>
        <v>0.9730985109821265</v>
      </c>
      <c r="G80" s="1">
        <f t="shared" si="13"/>
        <v>-0.8670707011644898</v>
      </c>
      <c r="H80" s="1">
        <f t="shared" si="14"/>
        <v>-0.4981851053394913</v>
      </c>
      <c r="I80" s="1">
        <f t="shared" si="15"/>
        <v>0.10661115427525979</v>
      </c>
      <c r="J80" s="1">
        <f t="shared" si="16"/>
        <v>0.9943007903969989</v>
      </c>
      <c r="K80" s="1">
        <f t="shared" si="17"/>
        <v>-0.922672739870115</v>
      </c>
      <c r="L80" s="1">
        <f t="shared" si="18"/>
        <v>-0.38558399227739626</v>
      </c>
      <c r="M80" s="1">
        <f t="shared" si="19"/>
        <v>-1.452</v>
      </c>
      <c r="N80" s="1">
        <f t="shared" si="19"/>
        <v>1.083</v>
      </c>
      <c r="O80" s="1">
        <f t="shared" si="20"/>
        <v>1.8114063597105978</v>
      </c>
      <c r="P80">
        <f t="shared" si="21"/>
        <v>143.2819291720573</v>
      </c>
    </row>
    <row r="81" spans="1:16" ht="13.5">
      <c r="A81">
        <v>1</v>
      </c>
      <c r="B81">
        <v>3</v>
      </c>
      <c r="C81">
        <v>2</v>
      </c>
      <c r="E81" s="1">
        <f t="shared" si="11"/>
        <v>-0.7664930068093506</v>
      </c>
      <c r="F81" s="1">
        <f t="shared" si="12"/>
        <v>-0.6422526531765835</v>
      </c>
      <c r="G81" s="1">
        <f t="shared" si="13"/>
        <v>0.9928826045698137</v>
      </c>
      <c r="H81" s="1">
        <f t="shared" si="14"/>
        <v>-0.11909716009486913</v>
      </c>
      <c r="I81" s="1">
        <f t="shared" si="15"/>
        <v>0.679953378722418</v>
      </c>
      <c r="J81" s="1">
        <f t="shared" si="16"/>
        <v>0.733255346222561</v>
      </c>
      <c r="K81" s="1">
        <f t="shared" si="17"/>
        <v>-0.9701265964901056</v>
      </c>
      <c r="L81" s="1">
        <f t="shared" si="18"/>
        <v>0.2425992307954085</v>
      </c>
      <c r="M81" s="1">
        <f t="shared" si="19"/>
        <v>-0.063</v>
      </c>
      <c r="N81" s="1">
        <f t="shared" si="19"/>
        <v>0.214</v>
      </c>
      <c r="O81" s="1">
        <f t="shared" si="20"/>
        <v>0.22308070288574938</v>
      </c>
      <c r="P81">
        <f t="shared" si="21"/>
        <v>106.4040345860689</v>
      </c>
    </row>
    <row r="82" spans="1:16" ht="13.5">
      <c r="A82">
        <v>1</v>
      </c>
      <c r="B82">
        <v>3</v>
      </c>
      <c r="C82">
        <v>3</v>
      </c>
      <c r="E82" s="1">
        <f t="shared" si="11"/>
        <v>0.998401550108975</v>
      </c>
      <c r="F82" s="1">
        <f t="shared" si="12"/>
        <v>0.05651853448202407</v>
      </c>
      <c r="G82" s="1">
        <f t="shared" si="13"/>
        <v>-0.7246531301870467</v>
      </c>
      <c r="H82" s="1">
        <f t="shared" si="14"/>
        <v>0.6891138083873484</v>
      </c>
      <c r="I82" s="1">
        <f t="shared" si="15"/>
        <v>0.98344520499533</v>
      </c>
      <c r="J82" s="1">
        <f t="shared" si="16"/>
        <v>0.18120576362713597</v>
      </c>
      <c r="K82" s="1">
        <f t="shared" si="17"/>
        <v>-0.632570161913124</v>
      </c>
      <c r="L82" s="1">
        <f t="shared" si="18"/>
        <v>0.7745030601987342</v>
      </c>
      <c r="M82" s="1">
        <f t="shared" si="19"/>
        <v>0.624</v>
      </c>
      <c r="N82" s="1">
        <f t="shared" si="19"/>
        <v>1.701</v>
      </c>
      <c r="O82" s="1">
        <f t="shared" si="20"/>
        <v>1.8118435362911447</v>
      </c>
      <c r="P82">
        <f t="shared" si="21"/>
        <v>69.8547895691011</v>
      </c>
    </row>
    <row r="83" spans="1:16" ht="13.5">
      <c r="A83">
        <v>1</v>
      </c>
      <c r="B83">
        <v>3</v>
      </c>
      <c r="C83">
        <v>4</v>
      </c>
      <c r="E83" s="1">
        <f t="shared" si="11"/>
        <v>-0.8340784336131714</v>
      </c>
      <c r="F83" s="1">
        <f t="shared" si="12"/>
        <v>0.5516458706284301</v>
      </c>
      <c r="G83" s="1">
        <f t="shared" si="13"/>
        <v>0.16883344471273468</v>
      </c>
      <c r="H83" s="1">
        <f t="shared" si="14"/>
        <v>-0.9856445951489979</v>
      </c>
      <c r="I83" s="1">
        <f t="shared" si="15"/>
        <v>0.8966410367852354</v>
      </c>
      <c r="J83" s="1">
        <f t="shared" si="16"/>
        <v>-0.4427582310389023</v>
      </c>
      <c r="K83" s="1">
        <f t="shared" si="17"/>
        <v>-0.043968118317863146</v>
      </c>
      <c r="L83" s="1">
        <f t="shared" si="18"/>
        <v>0.9990329346781248</v>
      </c>
      <c r="M83" s="1">
        <f t="shared" si="19"/>
        <v>0.187</v>
      </c>
      <c r="N83" s="1">
        <f t="shared" si="19"/>
        <v>0.122</v>
      </c>
      <c r="O83" s="1">
        <f t="shared" si="20"/>
        <v>0.22327785380552187</v>
      </c>
      <c r="P83">
        <f t="shared" si="21"/>
        <v>33.120687218731995</v>
      </c>
    </row>
    <row r="84" spans="1:16" ht="13.5">
      <c r="A84">
        <v>1</v>
      </c>
      <c r="B84">
        <v>3</v>
      </c>
      <c r="C84">
        <v>5</v>
      </c>
      <c r="E84" s="1">
        <f t="shared" si="11"/>
        <v>0.33873792024529226</v>
      </c>
      <c r="F84" s="1">
        <f t="shared" si="12"/>
        <v>-0.9408807689542251</v>
      </c>
      <c r="G84" s="1">
        <f t="shared" si="13"/>
        <v>0.45399049973954547</v>
      </c>
      <c r="H84" s="1">
        <f t="shared" si="14"/>
        <v>0.8910065241883686</v>
      </c>
      <c r="I84" s="1">
        <f t="shared" si="15"/>
        <v>0.4539904997395465</v>
      </c>
      <c r="J84" s="1">
        <f t="shared" si="16"/>
        <v>-0.891006524188368</v>
      </c>
      <c r="K84" s="1">
        <f t="shared" si="17"/>
        <v>0.5620833778521316</v>
      </c>
      <c r="L84" s="1">
        <f t="shared" si="18"/>
        <v>0.8270805742745612</v>
      </c>
      <c r="M84" s="1">
        <f t="shared" si="19"/>
        <v>1.808</v>
      </c>
      <c r="N84" s="1">
        <f t="shared" si="19"/>
        <v>-0.113</v>
      </c>
      <c r="O84" s="1">
        <f t="shared" si="20"/>
        <v>1.811527808232598</v>
      </c>
      <c r="P84">
        <f t="shared" si="21"/>
        <v>-3.5763343749973515</v>
      </c>
    </row>
    <row r="85" spans="1:16" ht="13.5">
      <c r="A85">
        <v>1</v>
      </c>
      <c r="B85">
        <v>3</v>
      </c>
      <c r="C85">
        <v>6</v>
      </c>
      <c r="E85" s="1">
        <f t="shared" si="11"/>
        <v>0.2910361668282737</v>
      </c>
      <c r="F85" s="1">
        <f t="shared" si="12"/>
        <v>0.9567120515588299</v>
      </c>
      <c r="G85" s="1">
        <f t="shared" si="13"/>
        <v>-0.8966410367852361</v>
      </c>
      <c r="H85" s="1">
        <f t="shared" si="14"/>
        <v>-0.4427582310389011</v>
      </c>
      <c r="I85" s="1">
        <f t="shared" si="15"/>
        <v>-0.16883344471273712</v>
      </c>
      <c r="J85" s="1">
        <f t="shared" si="16"/>
        <v>-0.9856445951489975</v>
      </c>
      <c r="K85" s="1">
        <f t="shared" si="17"/>
        <v>0.945063075179805</v>
      </c>
      <c r="L85" s="1">
        <f t="shared" si="18"/>
        <v>0.3268880296549419</v>
      </c>
      <c r="M85" s="1">
        <f t="shared" si="19"/>
        <v>0.17</v>
      </c>
      <c r="N85" s="1">
        <f t="shared" si="19"/>
        <v>-0.144</v>
      </c>
      <c r="O85" s="1">
        <f t="shared" si="20"/>
        <v>0.22279138223908032</v>
      </c>
      <c r="P85">
        <f t="shared" si="21"/>
        <v>-40.26656166942451</v>
      </c>
    </row>
    <row r="86" spans="1:16" ht="13.5">
      <c r="A86">
        <v>1</v>
      </c>
      <c r="B86">
        <v>4</v>
      </c>
      <c r="C86">
        <v>0</v>
      </c>
      <c r="E86" s="1">
        <f t="shared" si="11"/>
        <v>0.986685944207868</v>
      </c>
      <c r="F86" s="1">
        <f t="shared" si="12"/>
        <v>0.16263716519488383</v>
      </c>
      <c r="G86" s="1">
        <f t="shared" si="13"/>
        <v>0.986685944207868</v>
      </c>
      <c r="H86" s="1">
        <f t="shared" si="14"/>
        <v>-0.16263716519488383</v>
      </c>
      <c r="I86" s="1">
        <f t="shared" si="15"/>
        <v>-0.9943007903969989</v>
      </c>
      <c r="J86" s="1">
        <f t="shared" si="16"/>
        <v>-0.1066111542752598</v>
      </c>
      <c r="K86" s="1">
        <f t="shared" si="17"/>
        <v>-0.9943007903969989</v>
      </c>
      <c r="L86" s="1">
        <f t="shared" si="18"/>
        <v>0.1066111542752598</v>
      </c>
      <c r="M86" s="1">
        <f t="shared" si="19"/>
        <v>-0.015</v>
      </c>
      <c r="N86" s="1">
        <f t="shared" si="19"/>
        <v>0</v>
      </c>
      <c r="O86" s="1">
        <f t="shared" si="20"/>
        <v>0.015</v>
      </c>
      <c r="P86">
        <f t="shared" si="21"/>
        <v>180</v>
      </c>
    </row>
    <row r="87" spans="1:16" ht="13.5">
      <c r="A87">
        <v>1</v>
      </c>
      <c r="B87">
        <v>4</v>
      </c>
      <c r="C87">
        <v>1</v>
      </c>
      <c r="E87" s="1">
        <f t="shared" si="11"/>
        <v>-0.8881364488135441</v>
      </c>
      <c r="F87" s="1">
        <f t="shared" si="12"/>
        <v>0.4595798606214886</v>
      </c>
      <c r="G87" s="1">
        <f t="shared" si="13"/>
        <v>-0.6936533058128049</v>
      </c>
      <c r="H87" s="1">
        <f t="shared" si="14"/>
        <v>0.7203090248879069</v>
      </c>
      <c r="I87" s="1">
        <f t="shared" si="15"/>
        <v>-0.8607420270039432</v>
      </c>
      <c r="J87" s="1">
        <f t="shared" si="16"/>
        <v>0.5090414157503721</v>
      </c>
      <c r="K87" s="1">
        <f t="shared" si="17"/>
        <v>-0.7332553462225598</v>
      </c>
      <c r="L87" s="1">
        <f t="shared" si="18"/>
        <v>0.6799533787224193</v>
      </c>
      <c r="M87" s="1">
        <f t="shared" si="19"/>
        <v>-3.175</v>
      </c>
      <c r="N87" s="1">
        <f t="shared" si="19"/>
        <v>2.368</v>
      </c>
      <c r="O87" s="1">
        <f t="shared" si="20"/>
        <v>3.9608141839778344</v>
      </c>
      <c r="P87">
        <f t="shared" si="21"/>
        <v>143.2834385016248</v>
      </c>
    </row>
    <row r="88" spans="1:16" ht="13.5">
      <c r="A88">
        <v>1</v>
      </c>
      <c r="B88">
        <v>4</v>
      </c>
      <c r="C88">
        <v>2</v>
      </c>
      <c r="E88" s="1">
        <f t="shared" si="11"/>
        <v>0.43711576665093277</v>
      </c>
      <c r="F88" s="1">
        <f t="shared" si="12"/>
        <v>-0.8994052515663711</v>
      </c>
      <c r="G88" s="1">
        <f t="shared" si="13"/>
        <v>0.12533323356430448</v>
      </c>
      <c r="H88" s="1">
        <f t="shared" si="14"/>
        <v>-0.9921147013144778</v>
      </c>
      <c r="I88" s="1">
        <f t="shared" si="15"/>
        <v>-0.38558399227739626</v>
      </c>
      <c r="J88" s="1">
        <f t="shared" si="16"/>
        <v>0.922672739870115</v>
      </c>
      <c r="K88" s="1">
        <f t="shared" si="17"/>
        <v>-0.1812057636271364</v>
      </c>
      <c r="L88" s="1">
        <f t="shared" si="18"/>
        <v>0.9834452049953298</v>
      </c>
      <c r="M88" s="1">
        <f t="shared" si="19"/>
        <v>-0.004</v>
      </c>
      <c r="N88" s="1">
        <f t="shared" si="19"/>
        <v>0.014</v>
      </c>
      <c r="O88" s="1">
        <f t="shared" si="20"/>
        <v>0.014560219778561038</v>
      </c>
      <c r="P88">
        <f t="shared" si="21"/>
        <v>105.94539590092285</v>
      </c>
    </row>
    <row r="89" spans="1:16" ht="13.5">
      <c r="A89">
        <v>1</v>
      </c>
      <c r="B89">
        <v>4</v>
      </c>
      <c r="C89">
        <v>3</v>
      </c>
      <c r="E89" s="1">
        <f t="shared" si="11"/>
        <v>0.18738131458572585</v>
      </c>
      <c r="F89" s="1">
        <f t="shared" si="12"/>
        <v>0.9822872507286885</v>
      </c>
      <c r="G89" s="1">
        <f t="shared" si="13"/>
        <v>0.49272734154829195</v>
      </c>
      <c r="H89" s="1">
        <f t="shared" si="14"/>
        <v>0.8701837546695255</v>
      </c>
      <c r="I89" s="1">
        <f t="shared" si="15"/>
        <v>0.2425992307954089</v>
      </c>
      <c r="J89" s="1">
        <f t="shared" si="16"/>
        <v>0.9701265964901055</v>
      </c>
      <c r="K89" s="1">
        <f t="shared" si="17"/>
        <v>0.4427582310389019</v>
      </c>
      <c r="L89" s="1">
        <f t="shared" si="18"/>
        <v>0.8966410367852357</v>
      </c>
      <c r="M89" s="1">
        <f t="shared" si="19"/>
        <v>1.365</v>
      </c>
      <c r="N89" s="1">
        <f t="shared" si="19"/>
        <v>3.719</v>
      </c>
      <c r="O89" s="1">
        <f t="shared" si="20"/>
        <v>3.9615888226821316</v>
      </c>
      <c r="P89">
        <f t="shared" si="21"/>
        <v>69.84513886840716</v>
      </c>
    </row>
    <row r="90" spans="1:16" ht="13.5">
      <c r="A90">
        <v>1</v>
      </c>
      <c r="B90">
        <v>4</v>
      </c>
      <c r="C90">
        <v>4</v>
      </c>
      <c r="E90" s="1">
        <f t="shared" si="11"/>
        <v>-0.7375131173581719</v>
      </c>
      <c r="F90" s="1">
        <f t="shared" si="12"/>
        <v>-0.6753328081210266</v>
      </c>
      <c r="G90" s="1">
        <f t="shared" si="13"/>
        <v>-0.9152411726209174</v>
      </c>
      <c r="H90" s="1">
        <f t="shared" si="14"/>
        <v>-0.4029064357136629</v>
      </c>
      <c r="I90" s="1">
        <f t="shared" si="15"/>
        <v>0.7745030601987344</v>
      </c>
      <c r="J90" s="1">
        <f t="shared" si="16"/>
        <v>0.6325701619131237</v>
      </c>
      <c r="K90" s="1">
        <f t="shared" si="17"/>
        <v>0.891006524188367</v>
      </c>
      <c r="L90" s="1">
        <f t="shared" si="18"/>
        <v>0.45399049973954847</v>
      </c>
      <c r="M90" s="1">
        <f t="shared" si="19"/>
        <v>0.012</v>
      </c>
      <c r="N90" s="1">
        <f t="shared" si="19"/>
        <v>0.008</v>
      </c>
      <c r="O90" s="1">
        <f t="shared" si="20"/>
        <v>0.014422205101855958</v>
      </c>
      <c r="P90">
        <f t="shared" si="21"/>
        <v>33.690067525979785</v>
      </c>
    </row>
    <row r="91" spans="1:16" ht="13.5">
      <c r="A91">
        <v>1</v>
      </c>
      <c r="B91">
        <v>4</v>
      </c>
      <c r="C91">
        <v>5</v>
      </c>
      <c r="E91" s="1">
        <f t="shared" si="11"/>
        <v>0.9949510169813002</v>
      </c>
      <c r="F91" s="1">
        <f t="shared" si="12"/>
        <v>0.100361714851215</v>
      </c>
      <c r="G91" s="1">
        <f t="shared" si="13"/>
        <v>0.9745268727865775</v>
      </c>
      <c r="H91" s="1">
        <f t="shared" si="14"/>
        <v>-0.2242707609493798</v>
      </c>
      <c r="I91" s="1">
        <f t="shared" si="15"/>
        <v>0.9990329346781246</v>
      </c>
      <c r="J91" s="1">
        <f t="shared" si="16"/>
        <v>0.043968118317868045</v>
      </c>
      <c r="K91" s="1">
        <f t="shared" si="17"/>
        <v>0.9856445951489985</v>
      </c>
      <c r="L91" s="1">
        <f t="shared" si="18"/>
        <v>-0.16883344471273143</v>
      </c>
      <c r="M91" s="1">
        <f t="shared" si="19"/>
        <v>3.954</v>
      </c>
      <c r="N91" s="1">
        <f t="shared" si="19"/>
        <v>-0.248</v>
      </c>
      <c r="O91" s="1">
        <f t="shared" si="20"/>
        <v>3.961769806538487</v>
      </c>
      <c r="P91">
        <f t="shared" si="21"/>
        <v>-3.5889641284327842</v>
      </c>
    </row>
    <row r="92" spans="1:16" ht="13.5">
      <c r="A92">
        <v>1</v>
      </c>
      <c r="B92">
        <v>4</v>
      </c>
      <c r="C92">
        <v>6</v>
      </c>
      <c r="E92" s="1">
        <f t="shared" si="11"/>
        <v>-0.8575266561936509</v>
      </c>
      <c r="F92" s="1">
        <f t="shared" si="12"/>
        <v>0.5144395337815089</v>
      </c>
      <c r="G92" s="1">
        <f t="shared" si="13"/>
        <v>-0.6470559615694432</v>
      </c>
      <c r="H92" s="1">
        <f t="shared" si="14"/>
        <v>0.7624425110114488</v>
      </c>
      <c r="I92" s="1">
        <f t="shared" si="15"/>
        <v>0.8270805742745599</v>
      </c>
      <c r="J92" s="1">
        <f t="shared" si="16"/>
        <v>-0.5620833778521334</v>
      </c>
      <c r="K92" s="1">
        <f t="shared" si="17"/>
        <v>0.6891138083873455</v>
      </c>
      <c r="L92" s="1">
        <f t="shared" si="18"/>
        <v>-0.7246531301870495</v>
      </c>
      <c r="M92" s="1">
        <f t="shared" si="19"/>
        <v>0.011</v>
      </c>
      <c r="N92" s="1">
        <f t="shared" si="19"/>
        <v>-0.009</v>
      </c>
      <c r="O92" s="1">
        <f t="shared" si="20"/>
        <v>0.014212670403551895</v>
      </c>
      <c r="P92">
        <f t="shared" si="21"/>
        <v>-39.28940686250036</v>
      </c>
    </row>
    <row r="93" spans="1:16" ht="13.5">
      <c r="A93">
        <v>1</v>
      </c>
      <c r="B93">
        <v>5</v>
      </c>
      <c r="C93">
        <v>0</v>
      </c>
      <c r="E93" s="1">
        <f t="shared" si="11"/>
        <v>0.08159061156815899</v>
      </c>
      <c r="F93" s="1">
        <f t="shared" si="12"/>
        <v>0.9966659280340298</v>
      </c>
      <c r="G93" s="1">
        <f t="shared" si="13"/>
        <v>0.08159061156815899</v>
      </c>
      <c r="H93" s="1">
        <f t="shared" si="14"/>
        <v>-0.9966659280340298</v>
      </c>
      <c r="I93" s="1">
        <f t="shared" si="15"/>
        <v>-0.31498651965530544</v>
      </c>
      <c r="J93" s="1">
        <f t="shared" si="16"/>
        <v>-0.9490961449902944</v>
      </c>
      <c r="K93" s="1">
        <f t="shared" si="17"/>
        <v>-0.31498651965530544</v>
      </c>
      <c r="L93" s="1">
        <f t="shared" si="18"/>
        <v>0.9490961449902944</v>
      </c>
      <c r="M93" s="1">
        <f t="shared" si="19"/>
        <v>-0.466</v>
      </c>
      <c r="N93" s="1">
        <f t="shared" si="19"/>
        <v>0</v>
      </c>
      <c r="O93" s="1">
        <f t="shared" si="20"/>
        <v>0.466</v>
      </c>
      <c r="P93">
        <f t="shared" si="21"/>
        <v>180</v>
      </c>
    </row>
    <row r="94" spans="1:16" ht="13.5">
      <c r="A94">
        <v>1</v>
      </c>
      <c r="B94">
        <v>5</v>
      </c>
      <c r="C94">
        <v>1</v>
      </c>
      <c r="E94" s="1">
        <f t="shared" si="11"/>
        <v>-0.6613118653236532</v>
      </c>
      <c r="F94" s="1">
        <f t="shared" si="12"/>
        <v>-0.7501110696304585</v>
      </c>
      <c r="G94" s="1">
        <f t="shared" si="13"/>
        <v>0.530511184306733</v>
      </c>
      <c r="H94" s="1">
        <f t="shared" si="14"/>
        <v>0.8476779360850839</v>
      </c>
      <c r="I94" s="1">
        <f t="shared" si="15"/>
        <v>-0.8199521093254529</v>
      </c>
      <c r="J94" s="1">
        <f t="shared" si="16"/>
        <v>-0.5724321255945901</v>
      </c>
      <c r="K94" s="1">
        <f t="shared" si="17"/>
        <v>0.3149865196553045</v>
      </c>
      <c r="L94" s="1">
        <f t="shared" si="18"/>
        <v>0.9490961449902947</v>
      </c>
      <c r="M94" s="1">
        <f t="shared" si="19"/>
        <v>-0.635</v>
      </c>
      <c r="N94" s="1">
        <f t="shared" si="19"/>
        <v>0.474</v>
      </c>
      <c r="O94" s="1">
        <f t="shared" si="20"/>
        <v>0.7924020444193718</v>
      </c>
      <c r="P94">
        <f t="shared" si="21"/>
        <v>143.2602540776968</v>
      </c>
    </row>
    <row r="95" spans="1:16" ht="13.5">
      <c r="A95">
        <v>1</v>
      </c>
      <c r="B95">
        <v>5</v>
      </c>
      <c r="C95">
        <v>2</v>
      </c>
      <c r="E95" s="1">
        <f t="shared" si="11"/>
        <v>0.9785809043254723</v>
      </c>
      <c r="F95" s="1">
        <f t="shared" si="12"/>
        <v>0.20586260876988038</v>
      </c>
      <c r="G95" s="1">
        <f t="shared" si="13"/>
        <v>-0.9320711124582106</v>
      </c>
      <c r="H95" s="1">
        <f t="shared" si="14"/>
        <v>-0.36227536670454663</v>
      </c>
      <c r="I95" s="1">
        <f t="shared" si="15"/>
        <v>-0.9995065603657315</v>
      </c>
      <c r="J95" s="1">
        <f t="shared" si="16"/>
        <v>0.03141075907812873</v>
      </c>
      <c r="K95" s="1">
        <f t="shared" si="17"/>
        <v>0.8199521093254524</v>
      </c>
      <c r="L95" s="1">
        <f t="shared" si="18"/>
        <v>0.5724321255945909</v>
      </c>
      <c r="M95" s="1">
        <f t="shared" si="19"/>
        <v>-0.133</v>
      </c>
      <c r="N95" s="1">
        <f t="shared" si="19"/>
        <v>0.447</v>
      </c>
      <c r="O95" s="1">
        <f t="shared" si="20"/>
        <v>0.46636680842444184</v>
      </c>
      <c r="P95">
        <f t="shared" si="21"/>
        <v>106.56980235632105</v>
      </c>
    </row>
    <row r="96" spans="1:16" ht="13.5">
      <c r="A96">
        <v>1</v>
      </c>
      <c r="B96">
        <v>5</v>
      </c>
      <c r="C96">
        <v>3</v>
      </c>
      <c r="E96" s="1">
        <f t="shared" si="11"/>
        <v>-0.9074844245411168</v>
      </c>
      <c r="F96" s="1">
        <f t="shared" si="12"/>
        <v>0.4200857284118065</v>
      </c>
      <c r="G96" s="1">
        <f t="shared" si="13"/>
        <v>0.9637236782900098</v>
      </c>
      <c r="H96" s="1">
        <f t="shared" si="14"/>
        <v>-0.26690198932037507</v>
      </c>
      <c r="I96" s="1">
        <f t="shared" si="15"/>
        <v>-0.7823908105765871</v>
      </c>
      <c r="J96" s="1">
        <f t="shared" si="16"/>
        <v>0.6227877804881138</v>
      </c>
      <c r="K96" s="1">
        <f t="shared" si="17"/>
        <v>0.9995065603657316</v>
      </c>
      <c r="L96" s="1">
        <f t="shared" si="18"/>
        <v>-0.031410759078128604</v>
      </c>
      <c r="M96" s="1">
        <f t="shared" si="19"/>
        <v>0.273</v>
      </c>
      <c r="N96" s="1">
        <f t="shared" si="19"/>
        <v>0.744</v>
      </c>
      <c r="O96" s="1">
        <f t="shared" si="20"/>
        <v>0.7925055204855043</v>
      </c>
      <c r="P96">
        <f t="shared" si="21"/>
        <v>69.85012098155144</v>
      </c>
    </row>
    <row r="97" spans="1:16" ht="13.5">
      <c r="A97">
        <v>1</v>
      </c>
      <c r="B97">
        <v>5</v>
      </c>
      <c r="C97">
        <v>4</v>
      </c>
      <c r="E97" s="1">
        <f t="shared" si="11"/>
        <v>0.4762382036679379</v>
      </c>
      <c r="F97" s="1">
        <f t="shared" si="12"/>
        <v>-0.8793163101905569</v>
      </c>
      <c r="G97" s="1">
        <f t="shared" si="13"/>
        <v>-0.6129070536529774</v>
      </c>
      <c r="H97" s="1">
        <f t="shared" si="14"/>
        <v>0.7901550123756897</v>
      </c>
      <c r="I97" s="1">
        <f t="shared" si="15"/>
        <v>-0.25477072568338455</v>
      </c>
      <c r="J97" s="1">
        <f t="shared" si="16"/>
        <v>0.9670014877624344</v>
      </c>
      <c r="K97" s="1">
        <f t="shared" si="17"/>
        <v>0.7823908105765894</v>
      </c>
      <c r="L97" s="1">
        <f t="shared" si="18"/>
        <v>-0.6227877804881109</v>
      </c>
      <c r="M97" s="1">
        <f t="shared" si="19"/>
        <v>0.39</v>
      </c>
      <c r="N97" s="1">
        <f t="shared" si="19"/>
        <v>0.255</v>
      </c>
      <c r="O97" s="1">
        <f t="shared" si="20"/>
        <v>0.465966737010272</v>
      </c>
      <c r="P97">
        <f t="shared" si="21"/>
        <v>33.17851165939275</v>
      </c>
    </row>
    <row r="98" spans="1:16" ht="13.5">
      <c r="A98">
        <v>1</v>
      </c>
      <c r="B98">
        <v>5</v>
      </c>
      <c r="C98">
        <v>5</v>
      </c>
      <c r="E98" s="1">
        <f t="shared" si="11"/>
        <v>0.14401078255224933</v>
      </c>
      <c r="F98" s="1">
        <f t="shared" si="12"/>
        <v>0.9895761186026514</v>
      </c>
      <c r="G98" s="1">
        <f t="shared" si="13"/>
        <v>0.01884843971541037</v>
      </c>
      <c r="H98" s="1">
        <f t="shared" si="14"/>
        <v>-0.999822352380809</v>
      </c>
      <c r="I98" s="1">
        <f t="shared" si="15"/>
        <v>0.37395920573780095</v>
      </c>
      <c r="J98" s="1">
        <f t="shared" si="16"/>
        <v>0.9274451533346612</v>
      </c>
      <c r="K98" s="1">
        <f t="shared" si="17"/>
        <v>0.25477072568338466</v>
      </c>
      <c r="L98" s="1">
        <f t="shared" si="18"/>
        <v>-0.9670014877624344</v>
      </c>
      <c r="M98" s="1">
        <f t="shared" si="19"/>
        <v>0.791</v>
      </c>
      <c r="N98" s="1">
        <f t="shared" si="19"/>
        <v>-0.049</v>
      </c>
      <c r="O98" s="1">
        <f t="shared" si="20"/>
        <v>0.7925162458902657</v>
      </c>
      <c r="P98">
        <f t="shared" si="21"/>
        <v>-3.5447664555948797</v>
      </c>
    </row>
    <row r="99" spans="1:16" ht="13.5">
      <c r="A99">
        <v>1</v>
      </c>
      <c r="B99">
        <v>5</v>
      </c>
      <c r="C99">
        <v>6</v>
      </c>
      <c r="E99" s="1">
        <f t="shared" si="11"/>
        <v>-0.7071067811865476</v>
      </c>
      <c r="F99" s="1">
        <f t="shared" si="12"/>
        <v>-0.7071067811865476</v>
      </c>
      <c r="G99" s="1">
        <f t="shared" si="13"/>
        <v>0.5826904796685759</v>
      </c>
      <c r="H99" s="1">
        <f t="shared" si="14"/>
        <v>0.8126941644330941</v>
      </c>
      <c r="I99" s="1">
        <f t="shared" si="15"/>
        <v>0.854277431699297</v>
      </c>
      <c r="J99" s="1">
        <f t="shared" si="16"/>
        <v>0.5198173426207064</v>
      </c>
      <c r="K99" s="1">
        <f t="shared" si="17"/>
        <v>-0.37395920573780084</v>
      </c>
      <c r="L99" s="1">
        <f t="shared" si="18"/>
        <v>-0.9274451533346612</v>
      </c>
      <c r="M99" s="1">
        <f t="shared" si="19"/>
        <v>0.355</v>
      </c>
      <c r="N99" s="1">
        <f t="shared" si="19"/>
        <v>-0.302</v>
      </c>
      <c r="O99" s="1">
        <f t="shared" si="20"/>
        <v>0.46607831959875584</v>
      </c>
      <c r="P99">
        <f t="shared" si="21"/>
        <v>-40.38795318921759</v>
      </c>
    </row>
    <row r="100" spans="1:16" ht="13.5">
      <c r="A100">
        <v>1</v>
      </c>
      <c r="B100">
        <v>6</v>
      </c>
      <c r="C100">
        <v>0</v>
      </c>
      <c r="E100" s="1">
        <f t="shared" si="11"/>
        <v>-0.9470983049947439</v>
      </c>
      <c r="F100" s="1">
        <f t="shared" si="12"/>
        <v>0.32094360980721076</v>
      </c>
      <c r="G100" s="1">
        <f t="shared" si="13"/>
        <v>-0.9470983049947439</v>
      </c>
      <c r="H100" s="1">
        <f t="shared" si="14"/>
        <v>-0.32094360980721076</v>
      </c>
      <c r="I100" s="1">
        <f t="shared" si="15"/>
        <v>0.7332553462225601</v>
      </c>
      <c r="J100" s="1">
        <f t="shared" si="16"/>
        <v>-0.6799533787224191</v>
      </c>
      <c r="K100" s="1">
        <f t="shared" si="17"/>
        <v>0.7332553462225601</v>
      </c>
      <c r="L100" s="1">
        <f t="shared" si="18"/>
        <v>0.6799533787224191</v>
      </c>
      <c r="M100" s="1">
        <f t="shared" si="19"/>
        <v>-0.427</v>
      </c>
      <c r="N100" s="1">
        <f t="shared" si="19"/>
        <v>0</v>
      </c>
      <c r="O100" s="1">
        <f t="shared" si="20"/>
        <v>0.427</v>
      </c>
      <c r="P100">
        <f t="shared" si="21"/>
        <v>180</v>
      </c>
    </row>
    <row r="101" spans="1:16" ht="13.5">
      <c r="A101">
        <v>1</v>
      </c>
      <c r="B101">
        <v>6</v>
      </c>
      <c r="C101">
        <v>1</v>
      </c>
      <c r="E101" s="1">
        <f t="shared" si="11"/>
        <v>0.567268949126756</v>
      </c>
      <c r="F101" s="1">
        <f t="shared" si="12"/>
        <v>-0.8235325976284278</v>
      </c>
      <c r="G101" s="1">
        <f t="shared" si="13"/>
        <v>0.951056516295154</v>
      </c>
      <c r="H101" s="1">
        <f t="shared" si="14"/>
        <v>-0.30901699437494634</v>
      </c>
      <c r="I101" s="1">
        <f t="shared" si="15"/>
        <v>0.181205763627138</v>
      </c>
      <c r="J101" s="1">
        <f t="shared" si="16"/>
        <v>-0.9834452049953296</v>
      </c>
      <c r="K101" s="1">
        <f t="shared" si="17"/>
        <v>0.9943007903969989</v>
      </c>
      <c r="L101" s="1">
        <f t="shared" si="18"/>
        <v>0.1066111542752593</v>
      </c>
      <c r="M101" s="1">
        <f t="shared" si="19"/>
        <v>2.693</v>
      </c>
      <c r="N101" s="1">
        <f t="shared" si="19"/>
        <v>-2.009</v>
      </c>
      <c r="O101" s="1">
        <f t="shared" si="20"/>
        <v>3.3598110065895073</v>
      </c>
      <c r="P101">
        <f t="shared" si="21"/>
        <v>-36.7232393246124</v>
      </c>
    </row>
    <row r="102" spans="1:16" ht="13.5">
      <c r="A102">
        <v>1</v>
      </c>
      <c r="B102">
        <v>6</v>
      </c>
      <c r="C102">
        <v>2</v>
      </c>
      <c r="E102" s="1">
        <f t="shared" si="11"/>
        <v>0.0376901826699363</v>
      </c>
      <c r="F102" s="1">
        <f t="shared" si="12"/>
        <v>0.9992894726405892</v>
      </c>
      <c r="G102" s="1">
        <f t="shared" si="13"/>
        <v>-0.5775727034222684</v>
      </c>
      <c r="H102" s="1">
        <f t="shared" si="14"/>
        <v>0.8163392507171834</v>
      </c>
      <c r="I102" s="1">
        <f t="shared" si="15"/>
        <v>-0.44275823103890044</v>
      </c>
      <c r="J102" s="1">
        <f t="shared" si="16"/>
        <v>-0.8966410367852364</v>
      </c>
      <c r="K102" s="1">
        <f t="shared" si="17"/>
        <v>0.8607420270039432</v>
      </c>
      <c r="L102" s="1">
        <f t="shared" si="18"/>
        <v>-0.509041415750372</v>
      </c>
      <c r="M102" s="1">
        <f t="shared" si="19"/>
        <v>-0.121</v>
      </c>
      <c r="N102" s="1">
        <f t="shared" si="19"/>
        <v>0.409</v>
      </c>
      <c r="O102" s="1">
        <f t="shared" si="20"/>
        <v>0.42652315294717585</v>
      </c>
      <c r="P102">
        <f t="shared" si="21"/>
        <v>106.4805100054319</v>
      </c>
    </row>
    <row r="103" spans="1:16" ht="13.5">
      <c r="A103">
        <v>1</v>
      </c>
      <c r="B103">
        <v>6</v>
      </c>
      <c r="C103">
        <v>3</v>
      </c>
      <c r="E103" s="1">
        <f t="shared" si="11"/>
        <v>-0.6276913612907027</v>
      </c>
      <c r="F103" s="1">
        <f t="shared" si="12"/>
        <v>-0.7784623015670217</v>
      </c>
      <c r="G103" s="1">
        <f t="shared" si="13"/>
        <v>-0.025130095443337407</v>
      </c>
      <c r="H103" s="1">
        <f t="shared" si="14"/>
        <v>-0.9996841892832999</v>
      </c>
      <c r="I103" s="1">
        <f t="shared" si="15"/>
        <v>-0.891006524188367</v>
      </c>
      <c r="J103" s="1">
        <f t="shared" si="16"/>
        <v>-0.45399049973954836</v>
      </c>
      <c r="K103" s="1">
        <f t="shared" si="17"/>
        <v>0.3855839922773947</v>
      </c>
      <c r="L103" s="1">
        <f t="shared" si="18"/>
        <v>-0.9226727398701156</v>
      </c>
      <c r="M103" s="1">
        <f t="shared" si="19"/>
        <v>-1.158</v>
      </c>
      <c r="N103" s="1">
        <f t="shared" si="19"/>
        <v>-3.154</v>
      </c>
      <c r="O103" s="1">
        <f t="shared" si="20"/>
        <v>3.3598630924488573</v>
      </c>
      <c r="P103">
        <f t="shared" si="21"/>
        <v>-110.16085311896808</v>
      </c>
    </row>
    <row r="104" spans="1:16" ht="13.5">
      <c r="A104">
        <v>1</v>
      </c>
      <c r="B104">
        <v>6</v>
      </c>
      <c r="C104">
        <v>4</v>
      </c>
      <c r="E104" s="1">
        <f t="shared" si="11"/>
        <v>0.9685831611286316</v>
      </c>
      <c r="F104" s="1">
        <f t="shared" si="12"/>
        <v>0.24868988716485269</v>
      </c>
      <c r="G104" s="1">
        <f t="shared" si="13"/>
        <v>0.6178596130903338</v>
      </c>
      <c r="H104" s="1">
        <f t="shared" si="14"/>
        <v>0.7862884321366194</v>
      </c>
      <c r="I104" s="1">
        <f t="shared" si="15"/>
        <v>-0.9856445951489978</v>
      </c>
      <c r="J104" s="1">
        <f t="shared" si="16"/>
        <v>0.16883344471273506</v>
      </c>
      <c r="K104" s="1">
        <f t="shared" si="17"/>
        <v>-0.2425992307954088</v>
      </c>
      <c r="L104" s="1">
        <f t="shared" si="18"/>
        <v>-0.9701265964901055</v>
      </c>
      <c r="M104" s="1">
        <f t="shared" si="19"/>
        <v>0.358</v>
      </c>
      <c r="N104" s="1">
        <f t="shared" si="19"/>
        <v>0.233</v>
      </c>
      <c r="O104" s="1">
        <f t="shared" si="20"/>
        <v>0.4271451743845411</v>
      </c>
      <c r="P104">
        <f t="shared" si="21"/>
        <v>33.05760733765372</v>
      </c>
    </row>
    <row r="105" spans="1:16" ht="13.5">
      <c r="A105">
        <v>1</v>
      </c>
      <c r="B105">
        <v>6</v>
      </c>
      <c r="C105">
        <v>5</v>
      </c>
      <c r="E105" s="1">
        <f t="shared" si="11"/>
        <v>-0.9250772068344575</v>
      </c>
      <c r="F105" s="1">
        <f t="shared" si="12"/>
        <v>0.3797790955218025</v>
      </c>
      <c r="G105" s="1">
        <f t="shared" si="13"/>
        <v>-0.9653816388332734</v>
      </c>
      <c r="H105" s="1">
        <f t="shared" si="14"/>
        <v>-0.26084150628989855</v>
      </c>
      <c r="I105" s="1">
        <f t="shared" si="15"/>
        <v>-0.689113808387348</v>
      </c>
      <c r="J105" s="1">
        <f t="shared" si="16"/>
        <v>0.7246531301870471</v>
      </c>
      <c r="K105" s="1">
        <f t="shared" si="17"/>
        <v>-0.7745030601987344</v>
      </c>
      <c r="L105" s="1">
        <f t="shared" si="18"/>
        <v>-0.6325701619131238</v>
      </c>
      <c r="M105" s="1">
        <f t="shared" si="19"/>
        <v>-3.354</v>
      </c>
      <c r="N105" s="1">
        <f t="shared" si="19"/>
        <v>0.211</v>
      </c>
      <c r="O105" s="1">
        <f t="shared" si="20"/>
        <v>3.3606304468060753</v>
      </c>
      <c r="P105">
        <f t="shared" si="21"/>
        <v>176.4002687418616</v>
      </c>
    </row>
    <row r="106" spans="1:16" ht="13.5">
      <c r="A106">
        <v>1</v>
      </c>
      <c r="B106">
        <v>6</v>
      </c>
      <c r="C106">
        <v>6</v>
      </c>
      <c r="E106" s="1">
        <f t="shared" si="11"/>
        <v>0.5144395337815058</v>
      </c>
      <c r="F106" s="1">
        <f t="shared" si="12"/>
        <v>-0.8575266561936526</v>
      </c>
      <c r="G106" s="1">
        <f t="shared" si="13"/>
        <v>0.9297764858882511</v>
      </c>
      <c r="H106" s="1">
        <f t="shared" si="14"/>
        <v>-0.3681245526846787</v>
      </c>
      <c r="I106" s="1">
        <f t="shared" si="15"/>
        <v>-0.11909716009486614</v>
      </c>
      <c r="J106" s="1">
        <f t="shared" si="16"/>
        <v>0.9928826045698141</v>
      </c>
      <c r="K106" s="1">
        <f t="shared" si="17"/>
        <v>-0.9990329346781249</v>
      </c>
      <c r="L106" s="1">
        <f t="shared" si="18"/>
        <v>-0.043968118317861064</v>
      </c>
      <c r="M106" s="1">
        <f t="shared" si="19"/>
        <v>0.326</v>
      </c>
      <c r="N106" s="1">
        <f t="shared" si="19"/>
        <v>-0.276</v>
      </c>
      <c r="O106" s="1">
        <f t="shared" si="20"/>
        <v>0.42714400382072554</v>
      </c>
      <c r="P106">
        <f t="shared" si="21"/>
        <v>-40.252111891366006</v>
      </c>
    </row>
    <row r="107" spans="1:16" ht="13.5">
      <c r="A107">
        <v>2</v>
      </c>
      <c r="B107">
        <v>0</v>
      </c>
      <c r="C107">
        <v>0</v>
      </c>
      <c r="E107" s="1">
        <f t="shared" si="11"/>
        <v>-0.6565857557529563</v>
      </c>
      <c r="F107" s="1">
        <f t="shared" si="12"/>
        <v>0.754251380736104</v>
      </c>
      <c r="G107" s="1">
        <f t="shared" si="13"/>
        <v>-0.6565857557529563</v>
      </c>
      <c r="H107" s="1">
        <f t="shared" si="14"/>
        <v>-0.754251380736104</v>
      </c>
      <c r="I107" s="1">
        <f t="shared" si="15"/>
        <v>-0.8822912264349532</v>
      </c>
      <c r="J107" s="1">
        <f t="shared" si="16"/>
        <v>-0.4707039321653328</v>
      </c>
      <c r="K107" s="1">
        <f t="shared" si="17"/>
        <v>-0.8822912264349532</v>
      </c>
      <c r="L107" s="1">
        <f t="shared" si="18"/>
        <v>0.4707039321653328</v>
      </c>
      <c r="M107" s="1">
        <f t="shared" si="19"/>
        <v>-3.077</v>
      </c>
      <c r="N107" s="1">
        <f t="shared" si="19"/>
        <v>0</v>
      </c>
      <c r="O107" s="1">
        <f t="shared" si="20"/>
        <v>3.077</v>
      </c>
      <c r="P107">
        <f t="shared" si="21"/>
        <v>180</v>
      </c>
    </row>
    <row r="108" spans="1:16" ht="13.5">
      <c r="A108">
        <v>2</v>
      </c>
      <c r="B108">
        <v>0</v>
      </c>
      <c r="C108">
        <v>1</v>
      </c>
      <c r="E108" s="1">
        <f t="shared" si="11"/>
        <v>0.07532680552793229</v>
      </c>
      <c r="F108" s="1">
        <f t="shared" si="12"/>
        <v>-0.9971589002606139</v>
      </c>
      <c r="G108" s="1">
        <f t="shared" si="13"/>
        <v>0.9772681235681934</v>
      </c>
      <c r="H108" s="1">
        <f t="shared" si="14"/>
        <v>0.21200710992205482</v>
      </c>
      <c r="I108" s="1">
        <f t="shared" si="15"/>
        <v>-0.988651744737914</v>
      </c>
      <c r="J108" s="1">
        <f t="shared" si="16"/>
        <v>0.15022558912075712</v>
      </c>
      <c r="K108" s="1">
        <f t="shared" si="17"/>
        <v>-0.4257792915650733</v>
      </c>
      <c r="L108" s="1">
        <f t="shared" si="18"/>
        <v>0.9048270524660192</v>
      </c>
      <c r="M108" s="1">
        <f t="shared" si="19"/>
        <v>-0.361</v>
      </c>
      <c r="N108" s="1">
        <f t="shared" si="19"/>
        <v>0.269</v>
      </c>
      <c r="O108" s="1">
        <f t="shared" si="20"/>
        <v>0.4502021768050439</v>
      </c>
      <c r="P108">
        <f t="shared" si="21"/>
        <v>143.30827612748334</v>
      </c>
    </row>
    <row r="109" spans="1:16" ht="13.5">
      <c r="A109">
        <v>2</v>
      </c>
      <c r="B109">
        <v>0</v>
      </c>
      <c r="C109">
        <v>2</v>
      </c>
      <c r="E109" s="1">
        <f t="shared" si="11"/>
        <v>0.5358267949789964</v>
      </c>
      <c r="F109" s="1">
        <f t="shared" si="12"/>
        <v>0.8443279255020152</v>
      </c>
      <c r="G109" s="1">
        <f t="shared" si="13"/>
        <v>-0.9101059706849958</v>
      </c>
      <c r="H109" s="1">
        <f t="shared" si="14"/>
        <v>0.4143755809932839</v>
      </c>
      <c r="I109" s="1">
        <f t="shared" si="15"/>
        <v>-0.7026499697988499</v>
      </c>
      <c r="J109" s="1">
        <f t="shared" si="16"/>
        <v>0.7115356772092847</v>
      </c>
      <c r="K109" s="1">
        <f t="shared" si="17"/>
        <v>0.19970998051440747</v>
      </c>
      <c r="L109" s="1">
        <f t="shared" si="18"/>
        <v>0.9798550523842467</v>
      </c>
      <c r="M109" s="1">
        <f t="shared" si="19"/>
        <v>-0.877</v>
      </c>
      <c r="N109" s="1">
        <f t="shared" si="19"/>
        <v>2.95</v>
      </c>
      <c r="O109" s="1">
        <f t="shared" si="20"/>
        <v>3.0776011762410023</v>
      </c>
      <c r="P109">
        <f t="shared" si="21"/>
        <v>106.55658907575103</v>
      </c>
    </row>
    <row r="110" spans="1:16" ht="13.5">
      <c r="A110">
        <v>2</v>
      </c>
      <c r="B110">
        <v>0</v>
      </c>
      <c r="C110">
        <v>3</v>
      </c>
      <c r="E110" s="1">
        <f t="shared" si="11"/>
        <v>-0.9343289424566127</v>
      </c>
      <c r="F110" s="1">
        <f t="shared" si="12"/>
        <v>-0.3564118787132491</v>
      </c>
      <c r="G110" s="1">
        <f t="shared" si="13"/>
        <v>0.48175367410171493</v>
      </c>
      <c r="H110" s="1">
        <f t="shared" si="14"/>
        <v>-0.8763066800438638</v>
      </c>
      <c r="I110" s="1">
        <f t="shared" si="15"/>
        <v>-0.13779029068463602</v>
      </c>
      <c r="J110" s="1">
        <f t="shared" si="16"/>
        <v>0.9904614256966515</v>
      </c>
      <c r="K110" s="1">
        <f t="shared" si="17"/>
        <v>0.7459411454241821</v>
      </c>
      <c r="L110" s="1">
        <f t="shared" si="18"/>
        <v>0.6660118674342517</v>
      </c>
      <c r="M110" s="1">
        <f t="shared" si="19"/>
        <v>0.155</v>
      </c>
      <c r="N110" s="1">
        <f t="shared" si="19"/>
        <v>0.423</v>
      </c>
      <c r="O110" s="1">
        <f t="shared" si="20"/>
        <v>0.4505041620229495</v>
      </c>
      <c r="P110">
        <f t="shared" si="21"/>
        <v>69.87563733841047</v>
      </c>
    </row>
    <row r="111" spans="1:16" ht="13.5">
      <c r="A111">
        <v>2</v>
      </c>
      <c r="B111">
        <v>0</v>
      </c>
      <c r="C111">
        <v>4</v>
      </c>
      <c r="E111" s="1">
        <f t="shared" si="11"/>
        <v>0.9620276715860856</v>
      </c>
      <c r="F111" s="1">
        <f t="shared" si="12"/>
        <v>-0.2729519355173262</v>
      </c>
      <c r="G111" s="1">
        <f t="shared" si="13"/>
        <v>0.13779029068463688</v>
      </c>
      <c r="H111" s="1">
        <f t="shared" si="14"/>
        <v>0.9904614256966514</v>
      </c>
      <c r="I111" s="1">
        <f t="shared" si="15"/>
        <v>0.48175367410171505</v>
      </c>
      <c r="J111" s="1">
        <f t="shared" si="16"/>
        <v>0.8763066800438637</v>
      </c>
      <c r="K111" s="1">
        <f t="shared" si="17"/>
        <v>0.9961336091431724</v>
      </c>
      <c r="L111" s="1">
        <f t="shared" si="18"/>
        <v>0.08785119655074382</v>
      </c>
      <c r="M111" s="1">
        <f t="shared" si="19"/>
        <v>2.577</v>
      </c>
      <c r="N111" s="1">
        <f t="shared" si="19"/>
        <v>1.681</v>
      </c>
      <c r="O111" s="1">
        <f t="shared" si="20"/>
        <v>3.0767986609461464</v>
      </c>
      <c r="P111">
        <f t="shared" si="21"/>
        <v>33.11676731172887</v>
      </c>
    </row>
    <row r="112" spans="1:16" ht="13.5">
      <c r="A112">
        <v>2</v>
      </c>
      <c r="B112">
        <v>0</v>
      </c>
      <c r="C112">
        <v>5</v>
      </c>
      <c r="E112" s="1">
        <f t="shared" si="11"/>
        <v>-0.607930297694605</v>
      </c>
      <c r="F112" s="1">
        <f t="shared" si="12"/>
        <v>0.7939903986478356</v>
      </c>
      <c r="G112" s="1">
        <f t="shared" si="13"/>
        <v>-0.7026499697988479</v>
      </c>
      <c r="H112" s="1">
        <f t="shared" si="14"/>
        <v>-0.7115356772092867</v>
      </c>
      <c r="I112" s="1">
        <f t="shared" si="15"/>
        <v>0.9101059706849953</v>
      </c>
      <c r="J112" s="1">
        <f t="shared" si="16"/>
        <v>0.4143755809932849</v>
      </c>
      <c r="K112" s="1">
        <f t="shared" si="17"/>
        <v>0.8509944817946906</v>
      </c>
      <c r="L112" s="1">
        <f t="shared" si="18"/>
        <v>-0.5251746299612977</v>
      </c>
      <c r="M112" s="1">
        <f t="shared" si="19"/>
        <v>0.45</v>
      </c>
      <c r="N112" s="1">
        <f t="shared" si="19"/>
        <v>-0.028</v>
      </c>
      <c r="O112" s="1">
        <f t="shared" si="20"/>
        <v>0.4508702695898234</v>
      </c>
      <c r="P112">
        <f t="shared" si="21"/>
        <v>-3.5604805349168807</v>
      </c>
    </row>
    <row r="113" spans="1:16" ht="13.5">
      <c r="A113">
        <v>2</v>
      </c>
      <c r="B113">
        <v>0</v>
      </c>
      <c r="C113">
        <v>6</v>
      </c>
      <c r="E113" s="1">
        <f t="shared" si="11"/>
        <v>0.012566039883349376</v>
      </c>
      <c r="F113" s="1">
        <f t="shared" si="12"/>
        <v>-0.9999210442038161</v>
      </c>
      <c r="G113" s="1">
        <f t="shared" si="13"/>
        <v>0.9886517447379142</v>
      </c>
      <c r="H113" s="1">
        <f t="shared" si="14"/>
        <v>0.15022558912075606</v>
      </c>
      <c r="I113" s="1">
        <f t="shared" si="15"/>
        <v>0.9772681235681938</v>
      </c>
      <c r="J113" s="1">
        <f t="shared" si="16"/>
        <v>-0.21200710992205327</v>
      </c>
      <c r="K113" s="1">
        <f t="shared" si="17"/>
        <v>0.368124552684673</v>
      </c>
      <c r="L113" s="1">
        <f t="shared" si="18"/>
        <v>-0.9297764858882533</v>
      </c>
      <c r="M113" s="1">
        <f t="shared" si="19"/>
        <v>2.346</v>
      </c>
      <c r="N113" s="1">
        <f t="shared" si="19"/>
        <v>-1.991</v>
      </c>
      <c r="O113" s="1">
        <f t="shared" si="20"/>
        <v>3.076978550461475</v>
      </c>
      <c r="P113">
        <f t="shared" si="21"/>
        <v>-40.32055403527811</v>
      </c>
    </row>
    <row r="114" spans="1:16" ht="13.5">
      <c r="A114">
        <v>2</v>
      </c>
      <c r="B114">
        <v>1</v>
      </c>
      <c r="C114">
        <v>0</v>
      </c>
      <c r="E114" s="1">
        <f t="shared" si="11"/>
        <v>-0.8910065241883681</v>
      </c>
      <c r="F114" s="1">
        <f t="shared" si="12"/>
        <v>-0.45399049973954625</v>
      </c>
      <c r="G114" s="1">
        <f t="shared" si="13"/>
        <v>-0.8910065241883681</v>
      </c>
      <c r="H114" s="1">
        <f t="shared" si="14"/>
        <v>0.45399049973954625</v>
      </c>
      <c r="I114" s="1">
        <f t="shared" si="15"/>
        <v>0.06279051952931353</v>
      </c>
      <c r="J114" s="1">
        <f t="shared" si="16"/>
        <v>-0.9980267284282716</v>
      </c>
      <c r="K114" s="1">
        <f t="shared" si="17"/>
        <v>0.06279051952931353</v>
      </c>
      <c r="L114" s="1">
        <f t="shared" si="18"/>
        <v>0.9980267284282716</v>
      </c>
      <c r="M114" s="1">
        <f t="shared" si="19"/>
        <v>-1.656</v>
      </c>
      <c r="N114" s="1">
        <f t="shared" si="19"/>
        <v>0</v>
      </c>
      <c r="O114" s="1">
        <f t="shared" si="20"/>
        <v>1.656</v>
      </c>
      <c r="P114">
        <f t="shared" si="21"/>
        <v>180</v>
      </c>
    </row>
    <row r="115" spans="1:16" ht="13.5">
      <c r="A115">
        <v>2</v>
      </c>
      <c r="B115">
        <v>1</v>
      </c>
      <c r="C115">
        <v>1</v>
      </c>
      <c r="E115" s="1">
        <f t="shared" si="11"/>
        <v>0.9856445951489979</v>
      </c>
      <c r="F115" s="1">
        <f t="shared" si="12"/>
        <v>-0.1688334447127342</v>
      </c>
      <c r="G115" s="1">
        <f t="shared" si="13"/>
        <v>0.4427582310389019</v>
      </c>
      <c r="H115" s="1">
        <f t="shared" si="14"/>
        <v>-0.8966410367852357</v>
      </c>
      <c r="I115" s="1">
        <f t="shared" si="15"/>
        <v>-0.5463943467342689</v>
      </c>
      <c r="J115" s="1">
        <f t="shared" si="16"/>
        <v>-0.8375280400421419</v>
      </c>
      <c r="K115" s="1">
        <f t="shared" si="17"/>
        <v>0.647055961569445</v>
      </c>
      <c r="L115" s="1">
        <f t="shared" si="18"/>
        <v>0.7624425110114472</v>
      </c>
      <c r="M115" s="1">
        <f t="shared" si="19"/>
        <v>1.529</v>
      </c>
      <c r="N115" s="1">
        <f t="shared" si="19"/>
        <v>-1.14</v>
      </c>
      <c r="O115" s="1">
        <f t="shared" si="20"/>
        <v>1.9072076446994437</v>
      </c>
      <c r="P115">
        <f t="shared" si="21"/>
        <v>-36.70767219356099</v>
      </c>
    </row>
    <row r="116" spans="1:16" ht="13.5">
      <c r="A116">
        <v>2</v>
      </c>
      <c r="B116">
        <v>1</v>
      </c>
      <c r="C116">
        <v>2</v>
      </c>
      <c r="E116" s="1">
        <f t="shared" si="11"/>
        <v>-0.6891138083873487</v>
      </c>
      <c r="F116" s="1">
        <f t="shared" si="12"/>
        <v>0.7246531301870465</v>
      </c>
      <c r="G116" s="1">
        <f t="shared" si="13"/>
        <v>0.18120576362713697</v>
      </c>
      <c r="H116" s="1">
        <f t="shared" si="14"/>
        <v>0.9834452049953297</v>
      </c>
      <c r="I116" s="1">
        <f t="shared" si="15"/>
        <v>-0.9387338576538744</v>
      </c>
      <c r="J116" s="1">
        <f t="shared" si="16"/>
        <v>-0.34464292317451617</v>
      </c>
      <c r="K116" s="1">
        <f t="shared" si="17"/>
        <v>0.9745268727865772</v>
      </c>
      <c r="L116" s="1">
        <f t="shared" si="18"/>
        <v>0.22427076094938084</v>
      </c>
      <c r="M116" s="1">
        <f t="shared" si="19"/>
        <v>-0.472</v>
      </c>
      <c r="N116" s="1">
        <f t="shared" si="19"/>
        <v>1.587</v>
      </c>
      <c r="O116" s="1">
        <f t="shared" si="20"/>
        <v>1.6557031738811157</v>
      </c>
      <c r="P116">
        <f t="shared" si="21"/>
        <v>106.56334682829718</v>
      </c>
    </row>
    <row r="117" spans="1:16" ht="13.5">
      <c r="A117">
        <v>2</v>
      </c>
      <c r="B117">
        <v>1</v>
      </c>
      <c r="C117">
        <v>3</v>
      </c>
      <c r="E117" s="1">
        <f t="shared" si="11"/>
        <v>0.119097160094869</v>
      </c>
      <c r="F117" s="1">
        <f t="shared" si="12"/>
        <v>-0.9928826045698138</v>
      </c>
      <c r="G117" s="1">
        <f t="shared" si="13"/>
        <v>-0.7332553462225601</v>
      </c>
      <c r="H117" s="1">
        <f t="shared" si="14"/>
        <v>-0.6799533787224192</v>
      </c>
      <c r="I117" s="1">
        <f t="shared" si="15"/>
        <v>-0.9585217890173753</v>
      </c>
      <c r="J117" s="1">
        <f t="shared" si="16"/>
        <v>0.2850192624699782</v>
      </c>
      <c r="K117" s="1">
        <f t="shared" si="17"/>
        <v>0.9152411726209176</v>
      </c>
      <c r="L117" s="1">
        <f t="shared" si="18"/>
        <v>-0.40290643571366247</v>
      </c>
      <c r="M117" s="1">
        <f t="shared" si="19"/>
        <v>-0.657</v>
      </c>
      <c r="N117" s="1">
        <f t="shared" si="19"/>
        <v>-1.79</v>
      </c>
      <c r="O117" s="1">
        <f t="shared" si="20"/>
        <v>1.9067640126664862</v>
      </c>
      <c r="P117">
        <f t="shared" si="21"/>
        <v>-110.155111436998</v>
      </c>
    </row>
    <row r="118" spans="1:16" ht="13.5">
      <c r="A118">
        <v>2</v>
      </c>
      <c r="B118">
        <v>1</v>
      </c>
      <c r="C118">
        <v>4</v>
      </c>
      <c r="E118" s="1">
        <f t="shared" si="11"/>
        <v>0.49818510533949245</v>
      </c>
      <c r="F118" s="1">
        <f t="shared" si="12"/>
        <v>0.8670707011644891</v>
      </c>
      <c r="G118" s="1">
        <f t="shared" si="13"/>
        <v>0.9943007903969989</v>
      </c>
      <c r="H118" s="1">
        <f t="shared" si="14"/>
        <v>0.10661115427526012</v>
      </c>
      <c r="I118" s="1">
        <f t="shared" si="15"/>
        <v>-0.597904983057519</v>
      </c>
      <c r="J118" s="1">
        <f t="shared" si="16"/>
        <v>0.8015669848708765</v>
      </c>
      <c r="K118" s="1">
        <f t="shared" si="17"/>
        <v>0.4927273415482891</v>
      </c>
      <c r="L118" s="1">
        <f t="shared" si="18"/>
        <v>-0.870183754669527</v>
      </c>
      <c r="M118" s="1">
        <f t="shared" si="19"/>
        <v>1.387</v>
      </c>
      <c r="N118" s="1">
        <f t="shared" si="19"/>
        <v>0.905</v>
      </c>
      <c r="O118" s="1">
        <f t="shared" si="20"/>
        <v>1.65613827925086</v>
      </c>
      <c r="P118">
        <f t="shared" si="21"/>
        <v>33.12394108487497</v>
      </c>
    </row>
    <row r="119" spans="1:16" ht="13.5">
      <c r="A119">
        <v>2</v>
      </c>
      <c r="B119">
        <v>1</v>
      </c>
      <c r="C119">
        <v>5</v>
      </c>
      <c r="E119" s="1">
        <f t="shared" si="11"/>
        <v>-0.9177546256839801</v>
      </c>
      <c r="F119" s="1">
        <f t="shared" si="12"/>
        <v>-0.3971478906347828</v>
      </c>
      <c r="G119" s="1">
        <f t="shared" si="13"/>
        <v>-0.8607420270039441</v>
      </c>
      <c r="H119" s="1">
        <f t="shared" si="14"/>
        <v>0.5090414157503705</v>
      </c>
      <c r="I119" s="1">
        <f t="shared" si="15"/>
        <v>-7.349806527279235E-16</v>
      </c>
      <c r="J119" s="1">
        <f t="shared" si="16"/>
        <v>1</v>
      </c>
      <c r="K119" s="1">
        <f t="shared" si="17"/>
        <v>-0.12533323356430293</v>
      </c>
      <c r="L119" s="1">
        <f t="shared" si="18"/>
        <v>-0.992114701314478</v>
      </c>
      <c r="M119" s="1">
        <f t="shared" si="19"/>
        <v>-1.903</v>
      </c>
      <c r="N119" s="1">
        <f t="shared" si="19"/>
        <v>0.119</v>
      </c>
      <c r="O119" s="1">
        <f t="shared" si="20"/>
        <v>1.9067170739257568</v>
      </c>
      <c r="P119">
        <f t="shared" si="21"/>
        <v>176.42179119246126</v>
      </c>
    </row>
    <row r="120" spans="1:16" ht="13.5">
      <c r="A120">
        <v>2</v>
      </c>
      <c r="B120">
        <v>1</v>
      </c>
      <c r="C120">
        <v>6</v>
      </c>
      <c r="E120" s="1">
        <f t="shared" si="11"/>
        <v>0.9730985109821264</v>
      </c>
      <c r="F120" s="1">
        <f t="shared" si="12"/>
        <v>-0.23038942667659104</v>
      </c>
      <c r="G120" s="1">
        <f t="shared" si="13"/>
        <v>0.38558399227739637</v>
      </c>
      <c r="H120" s="1">
        <f t="shared" si="14"/>
        <v>-0.9226727398701149</v>
      </c>
      <c r="I120" s="1">
        <f t="shared" si="15"/>
        <v>0.5979049830575207</v>
      </c>
      <c r="J120" s="1">
        <f t="shared" si="16"/>
        <v>0.8015669848708752</v>
      </c>
      <c r="K120" s="1">
        <f t="shared" si="17"/>
        <v>-0.6936533058128036</v>
      </c>
      <c r="L120" s="1">
        <f t="shared" si="18"/>
        <v>-0.7203090248879082</v>
      </c>
      <c r="M120" s="1">
        <f t="shared" si="19"/>
        <v>1.262</v>
      </c>
      <c r="N120" s="1">
        <f t="shared" si="19"/>
        <v>-1.071</v>
      </c>
      <c r="O120" s="1">
        <f t="shared" si="20"/>
        <v>1.655199383760156</v>
      </c>
      <c r="P120">
        <f t="shared" si="21"/>
        <v>-40.31969904448137</v>
      </c>
    </row>
    <row r="121" spans="1:16" ht="13.5">
      <c r="A121">
        <v>2</v>
      </c>
      <c r="B121">
        <v>2</v>
      </c>
      <c r="C121">
        <v>0</v>
      </c>
      <c r="E121" s="1">
        <f t="shared" si="11"/>
        <v>0.22427076094938114</v>
      </c>
      <c r="F121" s="1">
        <f t="shared" si="12"/>
        <v>-0.9745268727865771</v>
      </c>
      <c r="G121" s="1">
        <f t="shared" si="13"/>
        <v>0.22427076094938114</v>
      </c>
      <c r="H121" s="1">
        <f t="shared" si="14"/>
        <v>0.9745268727865771</v>
      </c>
      <c r="I121" s="1">
        <f t="shared" si="15"/>
        <v>0.934328942456612</v>
      </c>
      <c r="J121" s="1">
        <f t="shared" si="16"/>
        <v>-0.3564118787132507</v>
      </c>
      <c r="K121" s="1">
        <f t="shared" si="17"/>
        <v>0.934328942456612</v>
      </c>
      <c r="L121" s="1">
        <f t="shared" si="18"/>
        <v>0.3564118787132507</v>
      </c>
      <c r="M121" s="1">
        <f t="shared" si="19"/>
        <v>2.317</v>
      </c>
      <c r="N121" s="1">
        <f t="shared" si="19"/>
        <v>0</v>
      </c>
      <c r="O121" s="1">
        <f t="shared" si="20"/>
        <v>2.317</v>
      </c>
      <c r="P121">
        <f t="shared" si="21"/>
        <v>0</v>
      </c>
    </row>
    <row r="122" spans="1:16" ht="13.5">
      <c r="A122">
        <v>2</v>
      </c>
      <c r="B122">
        <v>2</v>
      </c>
      <c r="C122">
        <v>1</v>
      </c>
      <c r="E122" s="1">
        <f t="shared" si="11"/>
        <v>0.4029064357136621</v>
      </c>
      <c r="F122" s="1">
        <f t="shared" si="12"/>
        <v>0.9152411726209179</v>
      </c>
      <c r="G122" s="1">
        <f t="shared" si="13"/>
        <v>-0.762442511011448</v>
      </c>
      <c r="H122" s="1">
        <f t="shared" si="14"/>
        <v>-0.6470559615694442</v>
      </c>
      <c r="I122" s="1">
        <f t="shared" si="15"/>
        <v>0.5358267949789968</v>
      </c>
      <c r="J122" s="1">
        <f t="shared" si="16"/>
        <v>-0.844327925502015</v>
      </c>
      <c r="K122" s="1">
        <f t="shared" si="17"/>
        <v>0.9620276715860857</v>
      </c>
      <c r="L122" s="1">
        <f t="shared" si="18"/>
        <v>-0.272951935517326</v>
      </c>
      <c r="M122" s="1">
        <f t="shared" si="19"/>
        <v>1.138</v>
      </c>
      <c r="N122" s="1">
        <f t="shared" si="19"/>
        <v>-0.849</v>
      </c>
      <c r="O122" s="1">
        <f t="shared" si="20"/>
        <v>1.4198045640157662</v>
      </c>
      <c r="P122">
        <f t="shared" si="21"/>
        <v>-36.72462058976855</v>
      </c>
    </row>
    <row r="123" spans="1:16" ht="13.5">
      <c r="A123">
        <v>2</v>
      </c>
      <c r="B123">
        <v>2</v>
      </c>
      <c r="C123">
        <v>2</v>
      </c>
      <c r="E123" s="1">
        <f t="shared" si="11"/>
        <v>-0.8701837546695259</v>
      </c>
      <c r="F123" s="1">
        <f t="shared" si="12"/>
        <v>-0.4927273415482912</v>
      </c>
      <c r="G123" s="1">
        <f t="shared" si="13"/>
        <v>0.9980267284282716</v>
      </c>
      <c r="H123" s="1">
        <f t="shared" si="14"/>
        <v>0.06279051952931343</v>
      </c>
      <c r="I123" s="1">
        <f t="shared" si="15"/>
        <v>-0.07532680552793379</v>
      </c>
      <c r="J123" s="1">
        <f t="shared" si="16"/>
        <v>-0.9971589002606138</v>
      </c>
      <c r="K123" s="1">
        <f t="shared" si="17"/>
        <v>0.6079302976946052</v>
      </c>
      <c r="L123" s="1">
        <f t="shared" si="18"/>
        <v>-0.7939903986478355</v>
      </c>
      <c r="M123" s="1">
        <f t="shared" si="19"/>
        <v>0.66</v>
      </c>
      <c r="N123" s="1">
        <f t="shared" si="19"/>
        <v>-2.221</v>
      </c>
      <c r="O123" s="1">
        <f t="shared" si="20"/>
        <v>2.316989641755008</v>
      </c>
      <c r="P123">
        <f t="shared" si="21"/>
        <v>-73.44997552409687</v>
      </c>
    </row>
    <row r="124" spans="1:16" ht="13.5">
      <c r="A124">
        <v>2</v>
      </c>
      <c r="B124">
        <v>2</v>
      </c>
      <c r="C124">
        <v>3</v>
      </c>
      <c r="E124" s="1">
        <f t="shared" si="11"/>
        <v>0.9921147013144779</v>
      </c>
      <c r="F124" s="1">
        <f t="shared" si="12"/>
        <v>-0.125333233564304</v>
      </c>
      <c r="G124" s="1">
        <f t="shared" si="13"/>
        <v>-0.8375280400421414</v>
      </c>
      <c r="H124" s="1">
        <f t="shared" si="14"/>
        <v>0.5463943467342696</v>
      </c>
      <c r="I124" s="1">
        <f t="shared" si="15"/>
        <v>-0.6565857557529569</v>
      </c>
      <c r="J124" s="1">
        <f t="shared" si="16"/>
        <v>-0.7542513807361034</v>
      </c>
      <c r="K124" s="1">
        <f t="shared" si="17"/>
        <v>0.012566039883349376</v>
      </c>
      <c r="L124" s="1">
        <f t="shared" si="18"/>
        <v>-0.9999210442038161</v>
      </c>
      <c r="M124" s="1">
        <f t="shared" si="19"/>
        <v>-0.489</v>
      </c>
      <c r="N124" s="1">
        <f t="shared" si="19"/>
        <v>-1.333</v>
      </c>
      <c r="O124" s="1">
        <f t="shared" si="20"/>
        <v>1.4198626694156022</v>
      </c>
      <c r="P124">
        <f t="shared" si="21"/>
        <v>-110.14514361545547</v>
      </c>
    </row>
    <row r="125" spans="1:16" ht="13.5">
      <c r="A125">
        <v>2</v>
      </c>
      <c r="B125">
        <v>2</v>
      </c>
      <c r="C125">
        <v>4</v>
      </c>
      <c r="E125" s="1">
        <f t="shared" si="11"/>
        <v>-0.7203090248879075</v>
      </c>
      <c r="F125" s="1">
        <f t="shared" si="12"/>
        <v>0.6936533058128043</v>
      </c>
      <c r="G125" s="1">
        <f t="shared" si="13"/>
        <v>0.34464292317451717</v>
      </c>
      <c r="H125" s="1">
        <f t="shared" si="14"/>
        <v>-0.9387338576538741</v>
      </c>
      <c r="I125" s="1">
        <f t="shared" si="15"/>
        <v>-0.9772681235681935</v>
      </c>
      <c r="J125" s="1">
        <f t="shared" si="16"/>
        <v>-0.2120071099220547</v>
      </c>
      <c r="K125" s="1">
        <f t="shared" si="17"/>
        <v>-0.5877852522924752</v>
      </c>
      <c r="L125" s="1">
        <f t="shared" si="18"/>
        <v>-0.8090169943749459</v>
      </c>
      <c r="M125" s="1">
        <f t="shared" si="19"/>
        <v>-1.94</v>
      </c>
      <c r="N125" s="1">
        <f t="shared" si="19"/>
        <v>-1.266</v>
      </c>
      <c r="O125" s="1">
        <f t="shared" si="20"/>
        <v>2.3165396607871838</v>
      </c>
      <c r="P125">
        <f t="shared" si="21"/>
        <v>-146.87244480265724</v>
      </c>
    </row>
    <row r="126" spans="1:16" ht="13.5">
      <c r="A126">
        <v>2</v>
      </c>
      <c r="B126">
        <v>2</v>
      </c>
      <c r="C126">
        <v>5</v>
      </c>
      <c r="E126" s="1">
        <f t="shared" si="11"/>
        <v>0.16263716519488516</v>
      </c>
      <c r="F126" s="1">
        <f t="shared" si="12"/>
        <v>-0.9866859442078678</v>
      </c>
      <c r="G126" s="1">
        <f t="shared" si="13"/>
        <v>0.28501926246997533</v>
      </c>
      <c r="H126" s="1">
        <f t="shared" si="14"/>
        <v>0.9585217890173762</v>
      </c>
      <c r="I126" s="1">
        <f t="shared" si="15"/>
        <v>-0.910105970684996</v>
      </c>
      <c r="J126" s="1">
        <f t="shared" si="16"/>
        <v>0.4143755809932836</v>
      </c>
      <c r="K126" s="1">
        <f t="shared" si="17"/>
        <v>-0.9548645447466436</v>
      </c>
      <c r="L126" s="1">
        <f t="shared" si="18"/>
        <v>-0.2970415815770329</v>
      </c>
      <c r="M126" s="1">
        <f t="shared" si="19"/>
        <v>-1.417</v>
      </c>
      <c r="N126" s="1">
        <f t="shared" si="19"/>
        <v>0.089</v>
      </c>
      <c r="O126" s="1">
        <f t="shared" si="20"/>
        <v>1.4197922383222132</v>
      </c>
      <c r="P126">
        <f t="shared" si="21"/>
        <v>176.40604467495885</v>
      </c>
    </row>
    <row r="127" spans="1:16" ht="13.5">
      <c r="A127">
        <v>2</v>
      </c>
      <c r="B127">
        <v>2</v>
      </c>
      <c r="C127">
        <v>6</v>
      </c>
      <c r="E127" s="1">
        <f t="shared" si="11"/>
        <v>0.459579860621489</v>
      </c>
      <c r="F127" s="1">
        <f t="shared" si="12"/>
        <v>0.8881364488135439</v>
      </c>
      <c r="G127" s="1">
        <f t="shared" si="13"/>
        <v>-0.8015669848708773</v>
      </c>
      <c r="H127" s="1">
        <f t="shared" si="14"/>
        <v>-0.5979049830575179</v>
      </c>
      <c r="I127" s="1">
        <f t="shared" si="15"/>
        <v>-0.4817536741017132</v>
      </c>
      <c r="J127" s="1">
        <f t="shared" si="16"/>
        <v>0.8763066800438647</v>
      </c>
      <c r="K127" s="1">
        <f t="shared" si="17"/>
        <v>-0.9429905358928627</v>
      </c>
      <c r="L127" s="1">
        <f t="shared" si="18"/>
        <v>0.33281954452299145</v>
      </c>
      <c r="M127" s="1">
        <f t="shared" si="19"/>
        <v>-1.766</v>
      </c>
      <c r="N127" s="1">
        <f t="shared" si="19"/>
        <v>1.499</v>
      </c>
      <c r="O127" s="1">
        <f t="shared" si="20"/>
        <v>2.31641036951573</v>
      </c>
      <c r="P127">
        <f t="shared" si="21"/>
        <v>139.67504078915144</v>
      </c>
    </row>
    <row r="128" spans="1:16" ht="13.5">
      <c r="A128">
        <v>2</v>
      </c>
      <c r="B128">
        <v>3</v>
      </c>
      <c r="C128">
        <v>0</v>
      </c>
      <c r="E128" s="1">
        <f t="shared" si="11"/>
        <v>0.999822352380809</v>
      </c>
      <c r="F128" s="1">
        <f t="shared" si="12"/>
        <v>-0.018848439715408137</v>
      </c>
      <c r="G128" s="1">
        <f t="shared" si="13"/>
        <v>0.999822352380809</v>
      </c>
      <c r="H128" s="1">
        <f t="shared" si="14"/>
        <v>0.018848439715408137</v>
      </c>
      <c r="I128" s="1">
        <f t="shared" si="15"/>
        <v>0.7115356772092851</v>
      </c>
      <c r="J128" s="1">
        <f t="shared" si="16"/>
        <v>0.7026499697988494</v>
      </c>
      <c r="K128" s="1">
        <f t="shared" si="17"/>
        <v>0.7115356772092851</v>
      </c>
      <c r="L128" s="1">
        <f t="shared" si="18"/>
        <v>-0.7026499697988494</v>
      </c>
      <c r="M128" s="1">
        <f t="shared" si="19"/>
        <v>3.422</v>
      </c>
      <c r="N128" s="1">
        <f t="shared" si="19"/>
        <v>0</v>
      </c>
      <c r="O128" s="1">
        <f t="shared" si="20"/>
        <v>3.422</v>
      </c>
      <c r="P128">
        <f t="shared" si="21"/>
        <v>0</v>
      </c>
    </row>
    <row r="129" spans="1:16" ht="13.5">
      <c r="A129">
        <v>2</v>
      </c>
      <c r="B129">
        <v>3</v>
      </c>
      <c r="C129">
        <v>1</v>
      </c>
      <c r="E129" s="1">
        <f t="shared" si="11"/>
        <v>-0.7901550123756903</v>
      </c>
      <c r="F129" s="1">
        <f t="shared" si="12"/>
        <v>0.6129070536529766</v>
      </c>
      <c r="G129" s="1">
        <f t="shared" si="13"/>
        <v>-0.8126941644330941</v>
      </c>
      <c r="H129" s="1">
        <f t="shared" si="14"/>
        <v>0.5826904796685759</v>
      </c>
      <c r="I129" s="1">
        <f t="shared" si="15"/>
        <v>0.9904614256966512</v>
      </c>
      <c r="J129" s="1">
        <f t="shared" si="16"/>
        <v>0.1377902906846381</v>
      </c>
      <c r="K129" s="1">
        <f t="shared" si="17"/>
        <v>0.15022558912075726</v>
      </c>
      <c r="L129" s="1">
        <f t="shared" si="18"/>
        <v>-0.988651744737914</v>
      </c>
      <c r="M129" s="1">
        <f t="shared" si="19"/>
        <v>-0.462</v>
      </c>
      <c r="N129" s="1">
        <f t="shared" si="19"/>
        <v>0.344</v>
      </c>
      <c r="O129" s="1">
        <f t="shared" si="20"/>
        <v>0.5760034722117567</v>
      </c>
      <c r="P129">
        <f t="shared" si="21"/>
        <v>143.3290452335166</v>
      </c>
    </row>
    <row r="130" spans="1:16" ht="13.5">
      <c r="A130">
        <v>2</v>
      </c>
      <c r="B130">
        <v>3</v>
      </c>
      <c r="C130">
        <v>2</v>
      </c>
      <c r="E130" s="1">
        <f t="shared" si="11"/>
        <v>0.26690198932037607</v>
      </c>
      <c r="F130" s="1">
        <f t="shared" si="12"/>
        <v>-0.9637236782900096</v>
      </c>
      <c r="G130" s="1">
        <f t="shared" si="13"/>
        <v>0.30303526963277416</v>
      </c>
      <c r="H130" s="1">
        <f t="shared" si="14"/>
        <v>-0.9529793415172187</v>
      </c>
      <c r="I130" s="1">
        <f t="shared" si="15"/>
        <v>0.8763066800438639</v>
      </c>
      <c r="J130" s="1">
        <f t="shared" si="16"/>
        <v>-0.48175367410171477</v>
      </c>
      <c r="K130" s="1">
        <f t="shared" si="17"/>
        <v>-0.4707039321653327</v>
      </c>
      <c r="L130" s="1">
        <f t="shared" si="18"/>
        <v>-0.8822912264349532</v>
      </c>
      <c r="M130" s="1">
        <f t="shared" si="19"/>
        <v>0.975</v>
      </c>
      <c r="N130" s="1">
        <f t="shared" si="19"/>
        <v>-3.28</v>
      </c>
      <c r="O130" s="1">
        <f t="shared" si="20"/>
        <v>3.4218452624278615</v>
      </c>
      <c r="P130">
        <f t="shared" si="21"/>
        <v>-73.44509752240195</v>
      </c>
    </row>
    <row r="131" spans="1:16" ht="13.5">
      <c r="A131">
        <v>2</v>
      </c>
      <c r="B131">
        <v>3</v>
      </c>
      <c r="C131">
        <v>3</v>
      </c>
      <c r="E131" s="1">
        <f t="shared" si="11"/>
        <v>0.36227536670454785</v>
      </c>
      <c r="F131" s="1">
        <f t="shared" si="12"/>
        <v>0.9320711124582101</v>
      </c>
      <c r="G131" s="1">
        <f t="shared" si="13"/>
        <v>0.3268880296549429</v>
      </c>
      <c r="H131" s="1">
        <f t="shared" si="14"/>
        <v>0.9450630751798047</v>
      </c>
      <c r="I131" s="1">
        <f t="shared" si="15"/>
        <v>0.4143755809932836</v>
      </c>
      <c r="J131" s="1">
        <f t="shared" si="16"/>
        <v>-0.910105970684996</v>
      </c>
      <c r="K131" s="1">
        <f t="shared" si="17"/>
        <v>-0.9048270524660209</v>
      </c>
      <c r="L131" s="1">
        <f t="shared" si="18"/>
        <v>-0.42577929156506983</v>
      </c>
      <c r="M131" s="1">
        <f t="shared" si="19"/>
        <v>0.198</v>
      </c>
      <c r="N131" s="1">
        <f t="shared" si="19"/>
        <v>0.541</v>
      </c>
      <c r="O131" s="1">
        <f t="shared" si="20"/>
        <v>0.5760946102854982</v>
      </c>
      <c r="P131">
        <f t="shared" si="21"/>
        <v>69.89793459324393</v>
      </c>
    </row>
    <row r="132" spans="1:16" ht="13.5">
      <c r="A132">
        <v>2</v>
      </c>
      <c r="B132">
        <v>3</v>
      </c>
      <c r="C132">
        <v>4</v>
      </c>
      <c r="E132" s="1">
        <f t="shared" si="11"/>
        <v>-0.8476779360850831</v>
      </c>
      <c r="F132" s="1">
        <f t="shared" si="12"/>
        <v>-0.5305111843067342</v>
      </c>
      <c r="G132" s="1">
        <f t="shared" si="13"/>
        <v>-0.8270805742745616</v>
      </c>
      <c r="H132" s="1">
        <f t="shared" si="14"/>
        <v>-0.562083377852131</v>
      </c>
      <c r="I132" s="1">
        <f t="shared" si="15"/>
        <v>-0.2120071099220547</v>
      </c>
      <c r="J132" s="1">
        <f t="shared" si="16"/>
        <v>-0.9772681235681935</v>
      </c>
      <c r="K132" s="1">
        <f t="shared" si="17"/>
        <v>-0.9798550523842463</v>
      </c>
      <c r="L132" s="1">
        <f t="shared" si="18"/>
        <v>0.19970998051440952</v>
      </c>
      <c r="M132" s="1">
        <f t="shared" si="19"/>
        <v>-2.866</v>
      </c>
      <c r="N132" s="1">
        <f t="shared" si="19"/>
        <v>-1.87</v>
      </c>
      <c r="O132" s="1">
        <f t="shared" si="20"/>
        <v>3.4221127976733907</v>
      </c>
      <c r="P132">
        <f t="shared" si="21"/>
        <v>-146.87646329702454</v>
      </c>
    </row>
    <row r="133" spans="1:16" ht="13.5">
      <c r="A133">
        <v>2</v>
      </c>
      <c r="B133">
        <v>3</v>
      </c>
      <c r="C133">
        <v>5</v>
      </c>
      <c r="E133" s="1">
        <f t="shared" si="11"/>
        <v>0.99666592803403</v>
      </c>
      <c r="F133" s="1">
        <f t="shared" si="12"/>
        <v>-0.08159061156815677</v>
      </c>
      <c r="G133" s="1">
        <f t="shared" si="13"/>
        <v>0.9990329346781247</v>
      </c>
      <c r="H133" s="1">
        <f t="shared" si="14"/>
        <v>-0.04396811831786419</v>
      </c>
      <c r="I133" s="1">
        <f t="shared" si="15"/>
        <v>-0.7542513807361058</v>
      </c>
      <c r="J133" s="1">
        <f t="shared" si="16"/>
        <v>-0.6565857557529542</v>
      </c>
      <c r="K133" s="1">
        <f t="shared" si="17"/>
        <v>-0.6660118674342528</v>
      </c>
      <c r="L133" s="1">
        <f t="shared" si="18"/>
        <v>0.7459411454241811</v>
      </c>
      <c r="M133" s="1">
        <f t="shared" si="19"/>
        <v>0.575</v>
      </c>
      <c r="N133" s="1">
        <f t="shared" si="19"/>
        <v>-0.036</v>
      </c>
      <c r="O133" s="1">
        <f t="shared" si="20"/>
        <v>0.5761258543061576</v>
      </c>
      <c r="P133">
        <f t="shared" si="21"/>
        <v>-3.5825379024214734</v>
      </c>
    </row>
    <row r="134" spans="1:16" ht="13.5">
      <c r="A134">
        <v>2</v>
      </c>
      <c r="B134">
        <v>3</v>
      </c>
      <c r="C134">
        <v>6</v>
      </c>
      <c r="E134" s="1">
        <f t="shared" si="11"/>
        <v>-0.7501110696304581</v>
      </c>
      <c r="F134" s="1">
        <f t="shared" si="12"/>
        <v>0.6613118653236534</v>
      </c>
      <c r="G134" s="1">
        <f t="shared" si="13"/>
        <v>-0.7745030601987336</v>
      </c>
      <c r="H134" s="1">
        <f t="shared" si="14"/>
        <v>0.6325701619131248</v>
      </c>
      <c r="I134" s="1">
        <f t="shared" si="15"/>
        <v>-0.9971589002606142</v>
      </c>
      <c r="J134" s="1">
        <f t="shared" si="16"/>
        <v>-0.07532680552793024</v>
      </c>
      <c r="K134" s="1">
        <f t="shared" si="17"/>
        <v>-0.08785119655074529</v>
      </c>
      <c r="L134" s="1">
        <f t="shared" si="18"/>
        <v>0.9961336091431723</v>
      </c>
      <c r="M134" s="1">
        <f t="shared" si="19"/>
        <v>-2.609</v>
      </c>
      <c r="N134" s="1">
        <f t="shared" si="19"/>
        <v>2.214</v>
      </c>
      <c r="O134" s="1">
        <f t="shared" si="20"/>
        <v>3.421794412293059</v>
      </c>
      <c r="P134">
        <f t="shared" si="21"/>
        <v>139.68203082968927</v>
      </c>
    </row>
    <row r="135" spans="1:16" ht="13.5">
      <c r="A135">
        <v>2</v>
      </c>
      <c r="B135">
        <v>4</v>
      </c>
      <c r="C135">
        <v>0</v>
      </c>
      <c r="E135" s="1">
        <f t="shared" si="11"/>
        <v>0.26084150628989766</v>
      </c>
      <c r="F135" s="1">
        <f t="shared" si="12"/>
        <v>0.9653816388332737</v>
      </c>
      <c r="G135" s="1">
        <f t="shared" si="13"/>
        <v>0.26084150628989766</v>
      </c>
      <c r="H135" s="1">
        <f t="shared" si="14"/>
        <v>-0.9653816388332737</v>
      </c>
      <c r="I135" s="1">
        <f t="shared" si="15"/>
        <v>-0.3446429231745169</v>
      </c>
      <c r="J135" s="1">
        <f t="shared" si="16"/>
        <v>0.9387338576538742</v>
      </c>
      <c r="K135" s="1">
        <f t="shared" si="17"/>
        <v>-0.3446429231745169</v>
      </c>
      <c r="L135" s="1">
        <f t="shared" si="18"/>
        <v>-0.9387338576538742</v>
      </c>
      <c r="M135" s="1">
        <f t="shared" si="19"/>
        <v>-0.167</v>
      </c>
      <c r="N135" s="1">
        <f t="shared" si="19"/>
        <v>0</v>
      </c>
      <c r="O135" s="1">
        <f t="shared" si="20"/>
        <v>0.167</v>
      </c>
      <c r="P135">
        <f t="shared" si="21"/>
        <v>180</v>
      </c>
    </row>
    <row r="136" spans="1:16" ht="13.5">
      <c r="A136">
        <v>2</v>
      </c>
      <c r="B136">
        <v>4</v>
      </c>
      <c r="C136">
        <v>1</v>
      </c>
      <c r="E136" s="1">
        <f t="shared" si="11"/>
        <v>-0.7862884321366195</v>
      </c>
      <c r="F136" s="1">
        <f t="shared" si="12"/>
        <v>-0.6178596130903335</v>
      </c>
      <c r="G136" s="1">
        <f t="shared" si="13"/>
        <v>0.3681245526846774</v>
      </c>
      <c r="H136" s="1">
        <f t="shared" si="14"/>
        <v>0.9297764858882516</v>
      </c>
      <c r="I136" s="1">
        <f t="shared" si="15"/>
        <v>0.28501926246997705</v>
      </c>
      <c r="J136" s="1">
        <f t="shared" si="16"/>
        <v>0.9585217890173756</v>
      </c>
      <c r="K136" s="1">
        <f t="shared" si="17"/>
        <v>-0.8375280400421415</v>
      </c>
      <c r="L136" s="1">
        <f t="shared" si="18"/>
        <v>-0.5463943467342693</v>
      </c>
      <c r="M136" s="1">
        <f t="shared" si="19"/>
        <v>-0.97</v>
      </c>
      <c r="N136" s="1">
        <f t="shared" si="19"/>
        <v>0.724</v>
      </c>
      <c r="O136" s="1">
        <f t="shared" si="20"/>
        <v>1.2104032385944776</v>
      </c>
      <c r="P136">
        <f t="shared" si="21"/>
        <v>143.26264357728206</v>
      </c>
    </row>
    <row r="137" spans="1:16" ht="13.5">
      <c r="A137">
        <v>2</v>
      </c>
      <c r="B137">
        <v>4</v>
      </c>
      <c r="C137">
        <v>2</v>
      </c>
      <c r="E137" s="1">
        <f t="shared" si="11"/>
        <v>0.9996841892832999</v>
      </c>
      <c r="F137" s="1">
        <f t="shared" si="12"/>
        <v>0.025130095443337202</v>
      </c>
      <c r="G137" s="1">
        <f t="shared" si="13"/>
        <v>-0.8509944817946914</v>
      </c>
      <c r="H137" s="1">
        <f t="shared" si="14"/>
        <v>-0.5251746299612964</v>
      </c>
      <c r="I137" s="1">
        <f t="shared" si="15"/>
        <v>0.8015669848708773</v>
      </c>
      <c r="J137" s="1">
        <f t="shared" si="16"/>
        <v>0.5979049830575178</v>
      </c>
      <c r="K137" s="1">
        <f t="shared" si="17"/>
        <v>-0.9980267284282716</v>
      </c>
      <c r="L137" s="1">
        <f t="shared" si="18"/>
        <v>0.06279051952931339</v>
      </c>
      <c r="M137" s="1">
        <f t="shared" si="19"/>
        <v>-0.047</v>
      </c>
      <c r="N137" s="1">
        <f t="shared" si="19"/>
        <v>0.16</v>
      </c>
      <c r="O137" s="1">
        <f t="shared" si="20"/>
        <v>0.16676030702778163</v>
      </c>
      <c r="P137">
        <f t="shared" si="21"/>
        <v>106.37015090008354</v>
      </c>
    </row>
    <row r="138" spans="1:16" ht="13.5">
      <c r="A138">
        <v>2</v>
      </c>
      <c r="B138">
        <v>4</v>
      </c>
      <c r="C138">
        <v>3</v>
      </c>
      <c r="E138" s="1">
        <f aca="true" t="shared" si="22" ref="E138:E201">COS(2*PI()*($A138*$E$3+$B138*$E$4+$C138*$E$5))</f>
        <v>-0.8163392507171842</v>
      </c>
      <c r="F138" s="1">
        <f aca="true" t="shared" si="23" ref="F138:F201">SIN(2*PI()*($A138*$E$3+$B138*$E$4+$C138*$E$5))</f>
        <v>0.5775727034222673</v>
      </c>
      <c r="G138" s="1">
        <f aca="true" t="shared" si="24" ref="G138:G201">COS(2*PI()*($A138*$G$3+$B138*$G$4+$C138*$G$5))</f>
        <v>0.9961336091431725</v>
      </c>
      <c r="H138" s="1">
        <f aca="true" t="shared" si="25" ref="H138:H201">SIN(2*PI()*($A138*$G$3+$B138*$G$4+$C138*$G$5))</f>
        <v>-0.08785119655074325</v>
      </c>
      <c r="I138" s="1">
        <f aca="true" t="shared" si="26" ref="I138:I201">COS(2*PI()*($A138*$I$3+$B138*$I$4+$C138*$I$5))</f>
        <v>1</v>
      </c>
      <c r="J138" s="1">
        <f aca="true" t="shared" si="27" ref="J138:J201">SIN(2*PI()*($A138*$I$3+$B138*$I$4+$C138*$I$5))</f>
        <v>-7.35089072945172E-16</v>
      </c>
      <c r="K138" s="1">
        <f aca="true" t="shared" si="28" ref="K138:K201">COS(2*PI()*($A138*$K$3+$B138*$K$4+$C138*$K$5))</f>
        <v>-0.7624425110114471</v>
      </c>
      <c r="L138" s="1">
        <f aca="true" t="shared" si="29" ref="L138:L201">SIN(2*PI()*($A138*$K$3+$B138*$K$4+$C138*$K$5))</f>
        <v>0.6470559615694452</v>
      </c>
      <c r="M138" s="1">
        <f aca="true" t="shared" si="30" ref="M138:N201">TRUNC(E138+G138+I138+K138,3)</f>
        <v>0.417</v>
      </c>
      <c r="N138" s="1">
        <f t="shared" si="30"/>
        <v>1.136</v>
      </c>
      <c r="O138" s="1">
        <f aca="true" t="shared" si="31" ref="O138:O201">SQRT(M138*M138+N138*N138)</f>
        <v>1.2101177628644246</v>
      </c>
      <c r="P138">
        <f aca="true" t="shared" si="32" ref="P138:P201">IF(O138&gt;0,ATAN2(M138,N138)*180/PI(),"")</f>
        <v>69.84295172787643</v>
      </c>
    </row>
    <row r="139" spans="1:16" ht="13.5">
      <c r="A139">
        <v>2</v>
      </c>
      <c r="B139">
        <v>4</v>
      </c>
      <c r="C139">
        <v>4</v>
      </c>
      <c r="E139" s="1">
        <f t="shared" si="22"/>
        <v>0.3090169943749468</v>
      </c>
      <c r="F139" s="1">
        <f t="shared" si="23"/>
        <v>-0.9510565162951538</v>
      </c>
      <c r="G139" s="1">
        <f t="shared" si="24"/>
        <v>-0.7459411454241827</v>
      </c>
      <c r="H139" s="1">
        <f t="shared" si="25"/>
        <v>0.666011867434251</v>
      </c>
      <c r="I139" s="1">
        <f t="shared" si="26"/>
        <v>0.8015669848708765</v>
      </c>
      <c r="J139" s="1">
        <f t="shared" si="27"/>
        <v>-0.597904983057519</v>
      </c>
      <c r="K139" s="1">
        <f t="shared" si="28"/>
        <v>-0.22427076094938228</v>
      </c>
      <c r="L139" s="1">
        <f t="shared" si="29"/>
        <v>0.9745268727865769</v>
      </c>
      <c r="M139" s="1">
        <f t="shared" si="30"/>
        <v>0.14</v>
      </c>
      <c r="N139" s="1">
        <f t="shared" si="30"/>
        <v>0.091</v>
      </c>
      <c r="O139" s="1">
        <f t="shared" si="31"/>
        <v>0.16697604618627188</v>
      </c>
      <c r="P139">
        <f t="shared" si="32"/>
        <v>33.02386755579664</v>
      </c>
    </row>
    <row r="140" spans="1:16" ht="13.5">
      <c r="A140">
        <v>2</v>
      </c>
      <c r="B140">
        <v>4</v>
      </c>
      <c r="C140">
        <v>5</v>
      </c>
      <c r="E140" s="1">
        <f t="shared" si="22"/>
        <v>0.3209436098072095</v>
      </c>
      <c r="F140" s="1">
        <f t="shared" si="23"/>
        <v>0.9470983049947442</v>
      </c>
      <c r="G140" s="1">
        <f t="shared" si="24"/>
        <v>0.1997099805144085</v>
      </c>
      <c r="H140" s="1">
        <f t="shared" si="25"/>
        <v>-0.9798550523842465</v>
      </c>
      <c r="I140" s="1">
        <f t="shared" si="26"/>
        <v>0.2850192624699765</v>
      </c>
      <c r="J140" s="1">
        <f t="shared" si="27"/>
        <v>-0.9585217890173757</v>
      </c>
      <c r="K140" s="1">
        <f t="shared" si="28"/>
        <v>0.40290643571366114</v>
      </c>
      <c r="L140" s="1">
        <f t="shared" si="29"/>
        <v>0.9152411726209182</v>
      </c>
      <c r="M140" s="1">
        <f t="shared" si="30"/>
        <v>1.208</v>
      </c>
      <c r="N140" s="1">
        <f t="shared" si="30"/>
        <v>-0.076</v>
      </c>
      <c r="O140" s="1">
        <f t="shared" si="31"/>
        <v>1.2103883674259266</v>
      </c>
      <c r="P140">
        <f t="shared" si="32"/>
        <v>-3.5999566286632785</v>
      </c>
    </row>
    <row r="141" spans="1:16" ht="13.5">
      <c r="A141">
        <v>2</v>
      </c>
      <c r="B141">
        <v>4</v>
      </c>
      <c r="C141">
        <v>6</v>
      </c>
      <c r="E141" s="1">
        <f t="shared" si="22"/>
        <v>-0.823532597628427</v>
      </c>
      <c r="F141" s="1">
        <f t="shared" si="23"/>
        <v>-0.5672689491267571</v>
      </c>
      <c r="G141" s="1">
        <f t="shared" si="24"/>
        <v>0.42577929156507305</v>
      </c>
      <c r="H141" s="1">
        <f t="shared" si="25"/>
        <v>0.9048270524660194</v>
      </c>
      <c r="I141" s="1">
        <f t="shared" si="26"/>
        <v>-0.3446429231745195</v>
      </c>
      <c r="J141" s="1">
        <f t="shared" si="27"/>
        <v>-0.9387338576538732</v>
      </c>
      <c r="K141" s="1">
        <f t="shared" si="28"/>
        <v>0.8701837546695264</v>
      </c>
      <c r="L141" s="1">
        <f t="shared" si="29"/>
        <v>0.4927273415482904</v>
      </c>
      <c r="M141" s="1">
        <f t="shared" si="30"/>
        <v>0.127</v>
      </c>
      <c r="N141" s="1">
        <f t="shared" si="30"/>
        <v>-0.108</v>
      </c>
      <c r="O141" s="1">
        <f t="shared" si="31"/>
        <v>0.16671232707871364</v>
      </c>
      <c r="P141">
        <f t="shared" si="32"/>
        <v>-40.37762975831576</v>
      </c>
    </row>
    <row r="142" spans="1:16" ht="13.5">
      <c r="A142">
        <v>2</v>
      </c>
      <c r="B142">
        <v>5</v>
      </c>
      <c r="C142">
        <v>0</v>
      </c>
      <c r="E142" s="1">
        <f t="shared" si="22"/>
        <v>-0.8732624548099198</v>
      </c>
      <c r="F142" s="1">
        <f t="shared" si="23"/>
        <v>0.4872501257253329</v>
      </c>
      <c r="G142" s="1">
        <f t="shared" si="24"/>
        <v>-0.8732624548099198</v>
      </c>
      <c r="H142" s="1">
        <f t="shared" si="25"/>
        <v>-0.4872501257253329</v>
      </c>
      <c r="I142" s="1">
        <f t="shared" si="26"/>
        <v>-0.9971589002606139</v>
      </c>
      <c r="J142" s="1">
        <f t="shared" si="27"/>
        <v>0.07532680552793304</v>
      </c>
      <c r="K142" s="1">
        <f t="shared" si="28"/>
        <v>-0.9971589002606139</v>
      </c>
      <c r="L142" s="1">
        <f t="shared" si="29"/>
        <v>-0.07532680552793304</v>
      </c>
      <c r="M142" s="1">
        <f t="shared" si="30"/>
        <v>-3.74</v>
      </c>
      <c r="N142" s="1">
        <f t="shared" si="30"/>
        <v>0</v>
      </c>
      <c r="O142" s="1">
        <f t="shared" si="31"/>
        <v>3.74</v>
      </c>
      <c r="P142">
        <f t="shared" si="32"/>
        <v>180</v>
      </c>
    </row>
    <row r="143" spans="1:16" ht="13.5">
      <c r="A143">
        <v>2</v>
      </c>
      <c r="B143">
        <v>5</v>
      </c>
      <c r="C143">
        <v>1</v>
      </c>
      <c r="E143" s="1">
        <f t="shared" si="22"/>
        <v>0.40864907473634904</v>
      </c>
      <c r="F143" s="1">
        <f t="shared" si="23"/>
        <v>-0.9126915874035028</v>
      </c>
      <c r="G143" s="1">
        <f t="shared" si="24"/>
        <v>0.9913076310695066</v>
      </c>
      <c r="H143" s="1">
        <f t="shared" si="25"/>
        <v>-0.13156435909228203</v>
      </c>
      <c r="I143" s="1">
        <f t="shared" si="26"/>
        <v>-0.7542513807361036</v>
      </c>
      <c r="J143" s="1">
        <f t="shared" si="27"/>
        <v>0.6565857557529566</v>
      </c>
      <c r="K143" s="1">
        <f t="shared" si="28"/>
        <v>-0.8443279255020153</v>
      </c>
      <c r="L143" s="1">
        <f t="shared" si="29"/>
        <v>0.5358267949789962</v>
      </c>
      <c r="M143" s="1">
        <f t="shared" si="30"/>
        <v>-0.198</v>
      </c>
      <c r="N143" s="1">
        <f t="shared" si="30"/>
        <v>0.148</v>
      </c>
      <c r="O143" s="1">
        <f t="shared" si="31"/>
        <v>0.24720032362438363</v>
      </c>
      <c r="P143">
        <f t="shared" si="32"/>
        <v>143.2228138905749</v>
      </c>
    </row>
    <row r="144" spans="1:16" ht="13.5">
      <c r="A144">
        <v>2</v>
      </c>
      <c r="B144">
        <v>5</v>
      </c>
      <c r="C144">
        <v>2</v>
      </c>
      <c r="E144" s="1">
        <f t="shared" si="22"/>
        <v>0.2181432413965436</v>
      </c>
      <c r="F144" s="1">
        <f t="shared" si="23"/>
        <v>0.9759167619387472</v>
      </c>
      <c r="G144" s="1">
        <f t="shared" si="24"/>
        <v>-0.7159364830218313</v>
      </c>
      <c r="H144" s="1">
        <f t="shared" si="25"/>
        <v>0.6981654189934725</v>
      </c>
      <c r="I144" s="1">
        <f t="shared" si="26"/>
        <v>-0.21200710992205327</v>
      </c>
      <c r="J144" s="1">
        <f t="shared" si="27"/>
        <v>0.9772681235681938</v>
      </c>
      <c r="K144" s="1">
        <f t="shared" si="28"/>
        <v>-0.3564118787132508</v>
      </c>
      <c r="L144" s="1">
        <f t="shared" si="29"/>
        <v>0.934328942456612</v>
      </c>
      <c r="M144" s="1">
        <f t="shared" si="30"/>
        <v>-1.066</v>
      </c>
      <c r="N144" s="1">
        <f t="shared" si="30"/>
        <v>3.585</v>
      </c>
      <c r="O144" s="1">
        <f t="shared" si="31"/>
        <v>3.740131147433202</v>
      </c>
      <c r="P144">
        <f t="shared" si="32"/>
        <v>106.55984942979072</v>
      </c>
    </row>
    <row r="145" spans="1:16" ht="13.5">
      <c r="A145">
        <v>2</v>
      </c>
      <c r="B145">
        <v>5</v>
      </c>
      <c r="C145">
        <v>3</v>
      </c>
      <c r="E145" s="1">
        <f t="shared" si="22"/>
        <v>-0.7583619152887232</v>
      </c>
      <c r="F145" s="1">
        <f t="shared" si="23"/>
        <v>-0.6518337253008771</v>
      </c>
      <c r="G145" s="1">
        <f t="shared" si="24"/>
        <v>0.15643446504023026</v>
      </c>
      <c r="H145" s="1">
        <f t="shared" si="25"/>
        <v>-0.9876883405951378</v>
      </c>
      <c r="I145" s="1">
        <f t="shared" si="26"/>
        <v>0.4143755809932849</v>
      </c>
      <c r="J145" s="1">
        <f t="shared" si="27"/>
        <v>0.9101059706849953</v>
      </c>
      <c r="K145" s="1">
        <f t="shared" si="28"/>
        <v>0.2729519355173263</v>
      </c>
      <c r="L145" s="1">
        <f t="shared" si="29"/>
        <v>0.9620276715860856</v>
      </c>
      <c r="M145" s="1">
        <f t="shared" si="30"/>
        <v>0.085</v>
      </c>
      <c r="N145" s="1">
        <f t="shared" si="30"/>
        <v>0.232</v>
      </c>
      <c r="O145" s="1">
        <f t="shared" si="31"/>
        <v>0.2470809583921837</v>
      </c>
      <c r="P145">
        <f t="shared" si="32"/>
        <v>69.87821101843647</v>
      </c>
    </row>
    <row r="146" spans="1:16" ht="13.5">
      <c r="A146">
        <v>2</v>
      </c>
      <c r="B146">
        <v>5</v>
      </c>
      <c r="C146">
        <v>4</v>
      </c>
      <c r="E146" s="1">
        <f t="shared" si="22"/>
        <v>0.9976125063612253</v>
      </c>
      <c r="F146" s="1">
        <f t="shared" si="23"/>
        <v>0.06906002571440432</v>
      </c>
      <c r="G146" s="1">
        <f t="shared" si="24"/>
        <v>0.4651510780774581</v>
      </c>
      <c r="H146" s="1">
        <f t="shared" si="25"/>
        <v>0.8852313113324554</v>
      </c>
      <c r="I146" s="1">
        <f t="shared" si="26"/>
        <v>0.8763066800438637</v>
      </c>
      <c r="J146" s="1">
        <f t="shared" si="27"/>
        <v>0.48175367410171505</v>
      </c>
      <c r="K146" s="1">
        <f t="shared" si="28"/>
        <v>0.7939903986478346</v>
      </c>
      <c r="L146" s="1">
        <f t="shared" si="29"/>
        <v>0.6079302976946064</v>
      </c>
      <c r="M146" s="1">
        <f t="shared" si="30"/>
        <v>3.133</v>
      </c>
      <c r="N146" s="1">
        <f t="shared" si="30"/>
        <v>2.043</v>
      </c>
      <c r="O146" s="1">
        <f t="shared" si="31"/>
        <v>3.740259081935368</v>
      </c>
      <c r="P146">
        <f t="shared" si="32"/>
        <v>33.10799472290623</v>
      </c>
    </row>
    <row r="147" spans="1:16" ht="13.5">
      <c r="A147">
        <v>2</v>
      </c>
      <c r="B147">
        <v>5</v>
      </c>
      <c r="C147">
        <v>5</v>
      </c>
      <c r="E147" s="1">
        <f t="shared" si="22"/>
        <v>-0.8409445822981686</v>
      </c>
      <c r="F147" s="1">
        <f t="shared" si="23"/>
        <v>0.5411212521268766</v>
      </c>
      <c r="G147" s="1">
        <f t="shared" si="24"/>
        <v>-0.9021339593682024</v>
      </c>
      <c r="H147" s="1">
        <f t="shared" si="25"/>
        <v>-0.43145604568095985</v>
      </c>
      <c r="I147" s="1">
        <f t="shared" si="26"/>
        <v>0.9904614256966507</v>
      </c>
      <c r="J147" s="1">
        <f t="shared" si="27"/>
        <v>-0.13779029068464133</v>
      </c>
      <c r="K147" s="1">
        <f t="shared" si="28"/>
        <v>0.9999210442038161</v>
      </c>
      <c r="L147" s="1">
        <f t="shared" si="29"/>
        <v>0.012566039883354398</v>
      </c>
      <c r="M147" s="1">
        <f t="shared" si="30"/>
        <v>0.247</v>
      </c>
      <c r="N147" s="1">
        <f t="shared" si="30"/>
        <v>-0.015</v>
      </c>
      <c r="O147" s="1">
        <f t="shared" si="31"/>
        <v>0.24745504642257754</v>
      </c>
      <c r="P147">
        <f t="shared" si="32"/>
        <v>-3.4752327767300955</v>
      </c>
    </row>
    <row r="148" spans="1:16" ht="13.5">
      <c r="A148">
        <v>2</v>
      </c>
      <c r="B148">
        <v>5</v>
      </c>
      <c r="C148">
        <v>6</v>
      </c>
      <c r="E148" s="1">
        <f t="shared" si="22"/>
        <v>0.3505343201912589</v>
      </c>
      <c r="F148" s="1">
        <f t="shared" si="23"/>
        <v>-0.9365498867481924</v>
      </c>
      <c r="G148" s="1">
        <f t="shared" si="24"/>
        <v>0.9810905174433338</v>
      </c>
      <c r="H148" s="1">
        <f t="shared" si="25"/>
        <v>-0.19354946805086168</v>
      </c>
      <c r="I148" s="1">
        <f t="shared" si="26"/>
        <v>0.7115356772092835</v>
      </c>
      <c r="J148" s="1">
        <f t="shared" si="27"/>
        <v>-0.7026499697988511</v>
      </c>
      <c r="K148" s="1">
        <f t="shared" si="28"/>
        <v>0.8090169943749488</v>
      </c>
      <c r="L148" s="1">
        <f t="shared" si="29"/>
        <v>-0.5877852522924712</v>
      </c>
      <c r="M148" s="1">
        <f t="shared" si="30"/>
        <v>2.852</v>
      </c>
      <c r="N148" s="1">
        <f t="shared" si="30"/>
        <v>-2.42</v>
      </c>
      <c r="O148" s="1">
        <f t="shared" si="31"/>
        <v>3.7403614798572606</v>
      </c>
      <c r="P148">
        <f t="shared" si="32"/>
        <v>-40.31551595479668</v>
      </c>
    </row>
    <row r="149" spans="1:16" ht="13.5">
      <c r="A149">
        <v>2</v>
      </c>
      <c r="B149">
        <v>6</v>
      </c>
      <c r="C149">
        <v>0</v>
      </c>
      <c r="E149" s="1">
        <f t="shared" si="22"/>
        <v>-0.6845471059286897</v>
      </c>
      <c r="F149" s="1">
        <f t="shared" si="23"/>
        <v>-0.7289686274214106</v>
      </c>
      <c r="G149" s="1">
        <f t="shared" si="24"/>
        <v>-0.6845471059286897</v>
      </c>
      <c r="H149" s="1">
        <f t="shared" si="25"/>
        <v>0.7289686274214106</v>
      </c>
      <c r="I149" s="1">
        <f t="shared" si="26"/>
        <v>-0.4817536741017145</v>
      </c>
      <c r="J149" s="1">
        <f t="shared" si="27"/>
        <v>-0.876306680043864</v>
      </c>
      <c r="K149" s="1">
        <f t="shared" si="28"/>
        <v>-0.4817536741017145</v>
      </c>
      <c r="L149" s="1">
        <f t="shared" si="29"/>
        <v>0.876306680043864</v>
      </c>
      <c r="M149" s="1">
        <f t="shared" si="30"/>
        <v>-2.332</v>
      </c>
      <c r="N149" s="1">
        <f t="shared" si="30"/>
        <v>0</v>
      </c>
      <c r="O149" s="1">
        <f t="shared" si="31"/>
        <v>2.332</v>
      </c>
      <c r="P149">
        <f t="shared" si="32"/>
        <v>180</v>
      </c>
    </row>
    <row r="150" spans="1:16" ht="13.5">
      <c r="A150">
        <v>2</v>
      </c>
      <c r="B150">
        <v>6</v>
      </c>
      <c r="C150">
        <v>1</v>
      </c>
      <c r="E150" s="1">
        <f t="shared" si="22"/>
        <v>0.9845643345292056</v>
      </c>
      <c r="F150" s="1">
        <f t="shared" si="23"/>
        <v>0.1750230589752753</v>
      </c>
      <c r="G150" s="1">
        <f t="shared" si="24"/>
        <v>0.11285638487348382</v>
      </c>
      <c r="H150" s="1">
        <f t="shared" si="25"/>
        <v>-0.9936113105200082</v>
      </c>
      <c r="I150" s="1">
        <f t="shared" si="26"/>
        <v>-0.9101059706849958</v>
      </c>
      <c r="J150" s="1">
        <f t="shared" si="27"/>
        <v>-0.41437558099328387</v>
      </c>
      <c r="K150" s="1">
        <f t="shared" si="28"/>
        <v>0.13779029068463883</v>
      </c>
      <c r="L150" s="1">
        <f t="shared" si="29"/>
        <v>0.9904614256966511</v>
      </c>
      <c r="M150" s="1">
        <f t="shared" si="30"/>
        <v>0.325</v>
      </c>
      <c r="N150" s="1">
        <f t="shared" si="30"/>
        <v>-0.242</v>
      </c>
      <c r="O150" s="1">
        <f t="shared" si="31"/>
        <v>0.4052024185515185</v>
      </c>
      <c r="P150">
        <f t="shared" si="32"/>
        <v>-36.67193670770838</v>
      </c>
    </row>
    <row r="151" spans="1:16" ht="13.5">
      <c r="A151">
        <v>2</v>
      </c>
      <c r="B151">
        <v>6</v>
      </c>
      <c r="C151">
        <v>2</v>
      </c>
      <c r="E151" s="1">
        <f t="shared" si="22"/>
        <v>-0.8938414241512638</v>
      </c>
      <c r="F151" s="1">
        <f t="shared" si="23"/>
        <v>0.44838321609003234</v>
      </c>
      <c r="G151" s="1">
        <f t="shared" si="24"/>
        <v>0.5036232016357599</v>
      </c>
      <c r="H151" s="1">
        <f t="shared" si="25"/>
        <v>0.8639234171928358</v>
      </c>
      <c r="I151" s="1">
        <f t="shared" si="26"/>
        <v>-0.9772681235681935</v>
      </c>
      <c r="J151" s="1">
        <f t="shared" si="27"/>
        <v>0.2120071099220544</v>
      </c>
      <c r="K151" s="1">
        <f t="shared" si="28"/>
        <v>0.7026499697988496</v>
      </c>
      <c r="L151" s="1">
        <f t="shared" si="29"/>
        <v>0.7115356772092849</v>
      </c>
      <c r="M151" s="1">
        <f t="shared" si="30"/>
        <v>-0.664</v>
      </c>
      <c r="N151" s="1">
        <f t="shared" si="30"/>
        <v>2.235</v>
      </c>
      <c r="O151" s="1">
        <f t="shared" si="31"/>
        <v>2.3315490558853784</v>
      </c>
      <c r="P151">
        <f t="shared" si="32"/>
        <v>106.54624871938339</v>
      </c>
    </row>
    <row r="152" spans="1:16" ht="13.5">
      <c r="A152">
        <v>2</v>
      </c>
      <c r="B152">
        <v>6</v>
      </c>
      <c r="C152">
        <v>3</v>
      </c>
      <c r="E152" s="1">
        <f t="shared" si="22"/>
        <v>0.4483832160900296</v>
      </c>
      <c r="F152" s="1">
        <f t="shared" si="23"/>
        <v>-0.8938414241512651</v>
      </c>
      <c r="G152" s="1">
        <f t="shared" si="24"/>
        <v>-0.9202318473658702</v>
      </c>
      <c r="H152" s="1">
        <f t="shared" si="25"/>
        <v>-0.3913736668372028</v>
      </c>
      <c r="I152" s="1">
        <f t="shared" si="26"/>
        <v>-0.6565857557529557</v>
      </c>
      <c r="J152" s="1">
        <f t="shared" si="27"/>
        <v>0.7542513807361044</v>
      </c>
      <c r="K152" s="1">
        <f t="shared" si="28"/>
        <v>0.9886517447379142</v>
      </c>
      <c r="L152" s="1">
        <f t="shared" si="29"/>
        <v>0.15022558912075606</v>
      </c>
      <c r="M152" s="1">
        <f t="shared" si="30"/>
        <v>-0.139</v>
      </c>
      <c r="N152" s="1">
        <f t="shared" si="30"/>
        <v>-0.38</v>
      </c>
      <c r="O152" s="1">
        <f t="shared" si="31"/>
        <v>0.4046245172996812</v>
      </c>
      <c r="P152">
        <f t="shared" si="32"/>
        <v>-110.09198772859024</v>
      </c>
    </row>
    <row r="153" spans="1:16" ht="13.5">
      <c r="A153">
        <v>2</v>
      </c>
      <c r="B153">
        <v>6</v>
      </c>
      <c r="C153">
        <v>4</v>
      </c>
      <c r="E153" s="1">
        <f t="shared" si="22"/>
        <v>0.17502305897527828</v>
      </c>
      <c r="F153" s="1">
        <f t="shared" si="23"/>
        <v>0.984564334529205</v>
      </c>
      <c r="G153" s="1">
        <f t="shared" si="24"/>
        <v>0.9716317329146742</v>
      </c>
      <c r="H153" s="1">
        <f t="shared" si="25"/>
        <v>-0.2364989970237235</v>
      </c>
      <c r="I153" s="1">
        <f t="shared" si="26"/>
        <v>-0.07532680552793586</v>
      </c>
      <c r="J153" s="1">
        <f t="shared" si="27"/>
        <v>0.9971589002606137</v>
      </c>
      <c r="K153" s="1">
        <f t="shared" si="28"/>
        <v>0.8822912264349523</v>
      </c>
      <c r="L153" s="1">
        <f t="shared" si="29"/>
        <v>-0.4707039321653345</v>
      </c>
      <c r="M153" s="1">
        <f t="shared" si="30"/>
        <v>1.953</v>
      </c>
      <c r="N153" s="1">
        <f t="shared" si="30"/>
        <v>1.274</v>
      </c>
      <c r="O153" s="1">
        <f t="shared" si="31"/>
        <v>2.3317986619774875</v>
      </c>
      <c r="P153">
        <f t="shared" si="32"/>
        <v>33.117605847907264</v>
      </c>
    </row>
    <row r="154" spans="1:16" ht="13.5">
      <c r="A154">
        <v>2</v>
      </c>
      <c r="B154">
        <v>6</v>
      </c>
      <c r="C154">
        <v>5</v>
      </c>
      <c r="E154" s="1">
        <f t="shared" si="22"/>
        <v>-0.7289686274214127</v>
      </c>
      <c r="F154" s="1">
        <f t="shared" si="23"/>
        <v>-0.6845471059286875</v>
      </c>
      <c r="G154" s="1">
        <f t="shared" si="24"/>
        <v>-0.6374239897486911</v>
      </c>
      <c r="H154" s="1">
        <f t="shared" si="25"/>
        <v>0.7705132427757881</v>
      </c>
      <c r="I154" s="1">
        <f t="shared" si="26"/>
        <v>0.5358267949789964</v>
      </c>
      <c r="J154" s="1">
        <f t="shared" si="27"/>
        <v>0.8443279255020152</v>
      </c>
      <c r="K154" s="1">
        <f t="shared" si="28"/>
        <v>0.4257792915650744</v>
      </c>
      <c r="L154" s="1">
        <f t="shared" si="29"/>
        <v>-0.9048270524660187</v>
      </c>
      <c r="M154" s="1">
        <f t="shared" si="30"/>
        <v>-0.404</v>
      </c>
      <c r="N154" s="1">
        <f t="shared" si="30"/>
        <v>0.025</v>
      </c>
      <c r="O154" s="1">
        <f t="shared" si="31"/>
        <v>0.4047727757643787</v>
      </c>
      <c r="P154">
        <f t="shared" si="32"/>
        <v>176.4589843318949</v>
      </c>
    </row>
    <row r="155" spans="1:16" ht="13.5">
      <c r="A155">
        <v>2</v>
      </c>
      <c r="B155">
        <v>6</v>
      </c>
      <c r="C155">
        <v>6</v>
      </c>
      <c r="E155" s="1">
        <f t="shared" si="22"/>
        <v>0.9936113105200085</v>
      </c>
      <c r="F155" s="1">
        <f t="shared" si="23"/>
        <v>0.11285638487348078</v>
      </c>
      <c r="G155" s="1">
        <f t="shared" si="24"/>
        <v>0.0502443181797698</v>
      </c>
      <c r="H155" s="1">
        <f t="shared" si="25"/>
        <v>-0.9987369566060175</v>
      </c>
      <c r="I155" s="1">
        <f t="shared" si="26"/>
        <v>0.934328942456613</v>
      </c>
      <c r="J155" s="1">
        <f t="shared" si="27"/>
        <v>0.35641187871324803</v>
      </c>
      <c r="K155" s="1">
        <f t="shared" si="28"/>
        <v>-0.19970998051440808</v>
      </c>
      <c r="L155" s="1">
        <f t="shared" si="29"/>
        <v>-0.9798550523842466</v>
      </c>
      <c r="M155" s="1">
        <f t="shared" si="30"/>
        <v>1.778</v>
      </c>
      <c r="N155" s="1">
        <f t="shared" si="30"/>
        <v>-1.509</v>
      </c>
      <c r="O155" s="1">
        <f t="shared" si="31"/>
        <v>2.3320302313649366</v>
      </c>
      <c r="P155">
        <f t="shared" si="32"/>
        <v>-40.32148027196065</v>
      </c>
    </row>
    <row r="156" spans="1:16" ht="13.5">
      <c r="A156">
        <v>3</v>
      </c>
      <c r="B156">
        <v>0</v>
      </c>
      <c r="C156">
        <v>0</v>
      </c>
      <c r="E156" s="1">
        <f t="shared" si="22"/>
        <v>-0.9585217890173758</v>
      </c>
      <c r="F156" s="1">
        <f t="shared" si="23"/>
        <v>-0.2850192624699762</v>
      </c>
      <c r="G156" s="1">
        <f t="shared" si="24"/>
        <v>-0.9585217890173758</v>
      </c>
      <c r="H156" s="1">
        <f t="shared" si="25"/>
        <v>0.2850192624699762</v>
      </c>
      <c r="I156" s="1">
        <f t="shared" si="26"/>
        <v>-0.6706855765367201</v>
      </c>
      <c r="J156" s="1">
        <f t="shared" si="27"/>
        <v>0.7417417727387391</v>
      </c>
      <c r="K156" s="1">
        <f t="shared" si="28"/>
        <v>-0.6706855765367201</v>
      </c>
      <c r="L156" s="1">
        <f t="shared" si="29"/>
        <v>-0.7417417727387391</v>
      </c>
      <c r="M156" s="1">
        <f t="shared" si="30"/>
        <v>-3.258</v>
      </c>
      <c r="N156" s="1">
        <f t="shared" si="30"/>
        <v>0</v>
      </c>
      <c r="O156" s="1">
        <f t="shared" si="31"/>
        <v>3.258</v>
      </c>
      <c r="P156">
        <f t="shared" si="32"/>
        <v>180</v>
      </c>
    </row>
    <row r="157" spans="1:16" ht="13.5">
      <c r="A157">
        <v>3</v>
      </c>
      <c r="B157">
        <v>0</v>
      </c>
      <c r="C157">
        <v>1</v>
      </c>
      <c r="E157" s="1">
        <f t="shared" si="22"/>
        <v>0.9387338576538742</v>
      </c>
      <c r="F157" s="1">
        <f t="shared" si="23"/>
        <v>-0.3446429231745167</v>
      </c>
      <c r="G157" s="1">
        <f t="shared" si="24"/>
        <v>0.5979049830575188</v>
      </c>
      <c r="H157" s="1">
        <f t="shared" si="25"/>
        <v>-0.8015669848708766</v>
      </c>
      <c r="I157" s="1">
        <f t="shared" si="26"/>
        <v>-0.09410831331851438</v>
      </c>
      <c r="J157" s="1">
        <f t="shared" si="27"/>
        <v>0.99556196460308</v>
      </c>
      <c r="K157" s="1">
        <f t="shared" si="28"/>
        <v>-0.9810905174433341</v>
      </c>
      <c r="L157" s="1">
        <f t="shared" si="29"/>
        <v>-0.1935494680508602</v>
      </c>
      <c r="M157" s="1">
        <f t="shared" si="30"/>
        <v>0.461</v>
      </c>
      <c r="N157" s="1">
        <f t="shared" si="30"/>
        <v>-0.344</v>
      </c>
      <c r="O157" s="1">
        <f t="shared" si="31"/>
        <v>0.5752017037526923</v>
      </c>
      <c r="P157">
        <f t="shared" si="32"/>
        <v>-36.73044365954083</v>
      </c>
    </row>
    <row r="158" spans="1:16" ht="13.5">
      <c r="A158">
        <v>3</v>
      </c>
      <c r="B158">
        <v>0</v>
      </c>
      <c r="C158">
        <v>2</v>
      </c>
      <c r="E158" s="1">
        <f t="shared" si="22"/>
        <v>-0.5463943467342699</v>
      </c>
      <c r="F158" s="1">
        <f t="shared" si="23"/>
        <v>0.8375280400421412</v>
      </c>
      <c r="G158" s="1">
        <f t="shared" si="24"/>
        <v>6.1257422745431E-17</v>
      </c>
      <c r="H158" s="1">
        <f t="shared" si="25"/>
        <v>1</v>
      </c>
      <c r="I158" s="1">
        <f t="shared" si="26"/>
        <v>0.5198173426207096</v>
      </c>
      <c r="J158" s="1">
        <f t="shared" si="27"/>
        <v>0.8542774316992952</v>
      </c>
      <c r="K158" s="1">
        <f t="shared" si="28"/>
        <v>-0.9021339593682031</v>
      </c>
      <c r="L158" s="1">
        <f t="shared" si="29"/>
        <v>0.4314560456809585</v>
      </c>
      <c r="M158" s="1">
        <f t="shared" si="30"/>
        <v>-0.928</v>
      </c>
      <c r="N158" s="1">
        <f t="shared" si="30"/>
        <v>3.123</v>
      </c>
      <c r="O158" s="1">
        <f t="shared" si="31"/>
        <v>3.2579614792075122</v>
      </c>
      <c r="P158">
        <f t="shared" si="32"/>
        <v>106.5493261785073</v>
      </c>
    </row>
    <row r="159" spans="1:16" ht="13.5">
      <c r="A159">
        <v>3</v>
      </c>
      <c r="B159">
        <v>0</v>
      </c>
      <c r="C159">
        <v>3</v>
      </c>
      <c r="E159" s="1">
        <f t="shared" si="22"/>
        <v>-0.06279051952931344</v>
      </c>
      <c r="F159" s="1">
        <f t="shared" si="23"/>
        <v>-0.9980267284282716</v>
      </c>
      <c r="G159" s="1">
        <f t="shared" si="24"/>
        <v>-0.5979049830575198</v>
      </c>
      <c r="H159" s="1">
        <f t="shared" si="25"/>
        <v>-0.8015669848708759</v>
      </c>
      <c r="I159" s="1">
        <f t="shared" si="26"/>
        <v>0.9274451533346618</v>
      </c>
      <c r="J159" s="1">
        <f t="shared" si="27"/>
        <v>0.3739592057377993</v>
      </c>
      <c r="K159" s="1">
        <f t="shared" si="28"/>
        <v>-0.4651510780774577</v>
      </c>
      <c r="L159" s="1">
        <f t="shared" si="29"/>
        <v>0.8852313113324556</v>
      </c>
      <c r="M159" s="1">
        <f t="shared" si="30"/>
        <v>-0.198</v>
      </c>
      <c r="N159" s="1">
        <f t="shared" si="30"/>
        <v>-0.54</v>
      </c>
      <c r="O159" s="1">
        <f t="shared" si="31"/>
        <v>0.5751556311121365</v>
      </c>
      <c r="P159">
        <f t="shared" si="32"/>
        <v>-110.13630342824814</v>
      </c>
    </row>
    <row r="160" spans="1:16" ht="13.5">
      <c r="A160">
        <v>3</v>
      </c>
      <c r="B160">
        <v>0</v>
      </c>
      <c r="C160">
        <v>4</v>
      </c>
      <c r="E160" s="1">
        <f t="shared" si="22"/>
        <v>0.6470559615694452</v>
      </c>
      <c r="F160" s="1">
        <f t="shared" si="23"/>
        <v>0.7624425110114471</v>
      </c>
      <c r="G160" s="1">
        <f t="shared" si="24"/>
        <v>0.9585217890173757</v>
      </c>
      <c r="H160" s="1">
        <f t="shared" si="25"/>
        <v>0.28501926246997655</v>
      </c>
      <c r="I160" s="1">
        <f t="shared" si="26"/>
        <v>0.9670014877624353</v>
      </c>
      <c r="J160" s="1">
        <f t="shared" si="27"/>
        <v>-0.2547707256833811</v>
      </c>
      <c r="K160" s="1">
        <f t="shared" si="28"/>
        <v>0.15643446504023453</v>
      </c>
      <c r="L160" s="1">
        <f t="shared" si="29"/>
        <v>0.9876883405951371</v>
      </c>
      <c r="M160" s="1">
        <f t="shared" si="30"/>
        <v>2.729</v>
      </c>
      <c r="N160" s="1">
        <f t="shared" si="30"/>
        <v>1.78</v>
      </c>
      <c r="O160" s="1">
        <f t="shared" si="31"/>
        <v>3.258195973234268</v>
      </c>
      <c r="P160">
        <f t="shared" si="32"/>
        <v>33.11454402255436</v>
      </c>
    </row>
    <row r="161" spans="1:16" ht="13.5">
      <c r="A161">
        <v>3</v>
      </c>
      <c r="B161">
        <v>0</v>
      </c>
      <c r="C161">
        <v>5</v>
      </c>
      <c r="E161" s="1">
        <f t="shared" si="22"/>
        <v>-0.9745268727865765</v>
      </c>
      <c r="F161" s="1">
        <f t="shared" si="23"/>
        <v>-0.22427076094938417</v>
      </c>
      <c r="G161" s="1">
        <f t="shared" si="24"/>
        <v>-0.9387338576538742</v>
      </c>
      <c r="H161" s="1">
        <f t="shared" si="25"/>
        <v>0.34464292317451684</v>
      </c>
      <c r="I161" s="1">
        <f t="shared" si="26"/>
        <v>0.6227877804881138</v>
      </c>
      <c r="J161" s="1">
        <f t="shared" si="27"/>
        <v>-0.7823908105765871</v>
      </c>
      <c r="K161" s="1">
        <f t="shared" si="28"/>
        <v>0.7159364830218333</v>
      </c>
      <c r="L161" s="1">
        <f t="shared" si="29"/>
        <v>0.6981654189934704</v>
      </c>
      <c r="M161" s="1">
        <f t="shared" si="30"/>
        <v>-0.574</v>
      </c>
      <c r="N161" s="1">
        <f t="shared" si="30"/>
        <v>0.036</v>
      </c>
      <c r="O161" s="1">
        <f t="shared" si="31"/>
        <v>0.5751278118818459</v>
      </c>
      <c r="P161">
        <f t="shared" si="32"/>
        <v>176.41123703961992</v>
      </c>
    </row>
    <row r="162" spans="1:16" ht="13.5">
      <c r="A162">
        <v>3</v>
      </c>
      <c r="B162">
        <v>0</v>
      </c>
      <c r="C162">
        <v>6</v>
      </c>
      <c r="E162" s="1">
        <f t="shared" si="22"/>
        <v>0.9152411726209176</v>
      </c>
      <c r="F162" s="1">
        <f t="shared" si="23"/>
        <v>-0.40290643571366247</v>
      </c>
      <c r="G162" s="1">
        <f t="shared" si="24"/>
        <v>0.5463943467342683</v>
      </c>
      <c r="H162" s="1">
        <f t="shared" si="25"/>
        <v>-0.8375280400421422</v>
      </c>
      <c r="I162" s="1">
        <f t="shared" si="26"/>
        <v>0.03141075907812695</v>
      </c>
      <c r="J162" s="1">
        <f t="shared" si="27"/>
        <v>-0.9995065603657316</v>
      </c>
      <c r="K162" s="1">
        <f t="shared" si="28"/>
        <v>0.9913076310695065</v>
      </c>
      <c r="L162" s="1">
        <f t="shared" si="29"/>
        <v>0.13156435909228348</v>
      </c>
      <c r="M162" s="1">
        <f t="shared" si="30"/>
        <v>2.484</v>
      </c>
      <c r="N162" s="1">
        <f t="shared" si="30"/>
        <v>-2.108</v>
      </c>
      <c r="O162" s="1">
        <f t="shared" si="31"/>
        <v>3.257901164860592</v>
      </c>
      <c r="P162">
        <f t="shared" si="32"/>
        <v>-40.318976535376706</v>
      </c>
    </row>
    <row r="163" spans="1:16" ht="13.5">
      <c r="A163">
        <v>3</v>
      </c>
      <c r="B163">
        <v>1</v>
      </c>
      <c r="C163">
        <v>0</v>
      </c>
      <c r="E163" s="1">
        <f t="shared" si="22"/>
        <v>0.043968118317864645</v>
      </c>
      <c r="F163" s="1">
        <f t="shared" si="23"/>
        <v>-0.9990329346781247</v>
      </c>
      <c r="G163" s="1">
        <f t="shared" si="24"/>
        <v>0.043968118317864645</v>
      </c>
      <c r="H163" s="1">
        <f t="shared" si="25"/>
        <v>0.9990329346781247</v>
      </c>
      <c r="I163" s="1">
        <f t="shared" si="26"/>
        <v>-0.9529793415172187</v>
      </c>
      <c r="J163" s="1">
        <f t="shared" si="27"/>
        <v>-0.30303526963277405</v>
      </c>
      <c r="K163" s="1">
        <f t="shared" si="28"/>
        <v>-0.9529793415172187</v>
      </c>
      <c r="L163" s="1">
        <f t="shared" si="29"/>
        <v>0.30303526963277405</v>
      </c>
      <c r="M163" s="1">
        <f t="shared" si="30"/>
        <v>-1.818</v>
      </c>
      <c r="N163" s="1">
        <f t="shared" si="30"/>
        <v>0</v>
      </c>
      <c r="O163" s="1">
        <f t="shared" si="31"/>
        <v>1.818</v>
      </c>
      <c r="P163">
        <f t="shared" si="32"/>
        <v>180</v>
      </c>
    </row>
    <row r="164" spans="1:16" ht="13.5">
      <c r="A164">
        <v>3</v>
      </c>
      <c r="B164">
        <v>1</v>
      </c>
      <c r="C164">
        <v>1</v>
      </c>
      <c r="E164" s="1">
        <f t="shared" si="22"/>
        <v>0.562083377852131</v>
      </c>
      <c r="F164" s="1">
        <f t="shared" si="23"/>
        <v>0.8270805742745616</v>
      </c>
      <c r="G164" s="1">
        <f t="shared" si="24"/>
        <v>-0.6325701619131244</v>
      </c>
      <c r="H164" s="1">
        <f t="shared" si="25"/>
        <v>-0.7745030601987338</v>
      </c>
      <c r="I164" s="1">
        <f t="shared" si="26"/>
        <v>-0.9450630751798047</v>
      </c>
      <c r="J164" s="1">
        <f t="shared" si="27"/>
        <v>0.32688802965494274</v>
      </c>
      <c r="K164" s="1">
        <f t="shared" si="28"/>
        <v>-0.5826904796685761</v>
      </c>
      <c r="L164" s="1">
        <f t="shared" si="29"/>
        <v>0.812694164433094</v>
      </c>
      <c r="M164" s="1">
        <f t="shared" si="30"/>
        <v>-1.598</v>
      </c>
      <c r="N164" s="1">
        <f t="shared" si="30"/>
        <v>1.192</v>
      </c>
      <c r="O164" s="1">
        <f t="shared" si="31"/>
        <v>1.99360678168991</v>
      </c>
      <c r="P164">
        <f t="shared" si="32"/>
        <v>143.27954927319675</v>
      </c>
    </row>
    <row r="165" spans="1:16" ht="13.5">
      <c r="A165">
        <v>3</v>
      </c>
      <c r="B165">
        <v>1</v>
      </c>
      <c r="C165">
        <v>2</v>
      </c>
      <c r="E165" s="1">
        <f t="shared" si="22"/>
        <v>-0.9450630751798054</v>
      </c>
      <c r="F165" s="1">
        <f t="shared" si="23"/>
        <v>-0.326888029654941</v>
      </c>
      <c r="G165" s="1">
        <f t="shared" si="24"/>
        <v>0.9701265964901058</v>
      </c>
      <c r="H165" s="1">
        <f t="shared" si="25"/>
        <v>0.24259923079540763</v>
      </c>
      <c r="I165" s="1">
        <f t="shared" si="26"/>
        <v>-0.5620833778521305</v>
      </c>
      <c r="J165" s="1">
        <f t="shared" si="27"/>
        <v>0.8270805742745619</v>
      </c>
      <c r="K165" s="1">
        <f t="shared" si="28"/>
        <v>0.01884843971540933</v>
      </c>
      <c r="L165" s="1">
        <f t="shared" si="29"/>
        <v>0.999822352380809</v>
      </c>
      <c r="M165" s="1">
        <f t="shared" si="30"/>
        <v>-0.518</v>
      </c>
      <c r="N165" s="1">
        <f t="shared" si="30"/>
        <v>1.742</v>
      </c>
      <c r="O165" s="1">
        <f t="shared" si="31"/>
        <v>1.8173849344594006</v>
      </c>
      <c r="P165">
        <f t="shared" si="32"/>
        <v>106.56033832622686</v>
      </c>
    </row>
    <row r="166" spans="1:16" ht="13.5">
      <c r="A166">
        <v>3</v>
      </c>
      <c r="B166">
        <v>1</v>
      </c>
      <c r="C166">
        <v>3</v>
      </c>
      <c r="E166" s="1">
        <f t="shared" si="22"/>
        <v>0.9529793415172185</v>
      </c>
      <c r="F166" s="1">
        <f t="shared" si="23"/>
        <v>-0.3030352696327748</v>
      </c>
      <c r="G166" s="1">
        <f t="shared" si="24"/>
        <v>-0.9226727398701147</v>
      </c>
      <c r="H166" s="1">
        <f t="shared" si="25"/>
        <v>0.38558399227739687</v>
      </c>
      <c r="I166" s="1">
        <f t="shared" si="26"/>
        <v>0.04396811831786627</v>
      </c>
      <c r="J166" s="1">
        <f t="shared" si="27"/>
        <v>0.9990329346781247</v>
      </c>
      <c r="K166" s="1">
        <f t="shared" si="28"/>
        <v>0.6129070536529769</v>
      </c>
      <c r="L166" s="1">
        <f t="shared" si="29"/>
        <v>0.79015501237569</v>
      </c>
      <c r="M166" s="1">
        <f t="shared" si="30"/>
        <v>0.687</v>
      </c>
      <c r="N166" s="1">
        <f t="shared" si="30"/>
        <v>1.871</v>
      </c>
      <c r="O166" s="1">
        <f t="shared" si="31"/>
        <v>1.9931407376299346</v>
      </c>
      <c r="P166">
        <f t="shared" si="32"/>
        <v>69.83760682830284</v>
      </c>
    </row>
    <row r="167" spans="1:16" ht="13.5">
      <c r="A167">
        <v>3</v>
      </c>
      <c r="B167">
        <v>1</v>
      </c>
      <c r="C167">
        <v>4</v>
      </c>
      <c r="E167" s="1">
        <f t="shared" si="22"/>
        <v>-0.5826904796685759</v>
      </c>
      <c r="F167" s="1">
        <f t="shared" si="23"/>
        <v>0.8126941644330941</v>
      </c>
      <c r="G167" s="1">
        <f t="shared" si="24"/>
        <v>0.5090414157503715</v>
      </c>
      <c r="H167" s="1">
        <f t="shared" si="25"/>
        <v>-0.8607420270039434</v>
      </c>
      <c r="I167" s="1">
        <f t="shared" si="26"/>
        <v>0.6325701619131237</v>
      </c>
      <c r="J167" s="1">
        <f t="shared" si="27"/>
        <v>0.7745030601987344</v>
      </c>
      <c r="K167" s="1">
        <f t="shared" si="28"/>
        <v>0.9637236782900097</v>
      </c>
      <c r="L167" s="1">
        <f t="shared" si="29"/>
        <v>0.2669019893203755</v>
      </c>
      <c r="M167" s="1">
        <f t="shared" si="30"/>
        <v>1.522</v>
      </c>
      <c r="N167" s="1">
        <f t="shared" si="30"/>
        <v>0.993</v>
      </c>
      <c r="O167" s="1">
        <f t="shared" si="31"/>
        <v>1.8172872640284474</v>
      </c>
      <c r="P167">
        <f t="shared" si="32"/>
        <v>33.121675661300394</v>
      </c>
    </row>
    <row r="168" spans="1:16" ht="13.5">
      <c r="A168">
        <v>3</v>
      </c>
      <c r="B168">
        <v>1</v>
      </c>
      <c r="C168">
        <v>5</v>
      </c>
      <c r="E168" s="1">
        <f t="shared" si="22"/>
        <v>-0.018848439715405903</v>
      </c>
      <c r="F168" s="1">
        <f t="shared" si="23"/>
        <v>-0.9998223523808091</v>
      </c>
      <c r="G168" s="1">
        <f t="shared" si="24"/>
        <v>0.10661115427525979</v>
      </c>
      <c r="H168" s="1">
        <f t="shared" si="25"/>
        <v>0.9943007903969989</v>
      </c>
      <c r="I168" s="1">
        <f t="shared" si="26"/>
        <v>0.9701265964901055</v>
      </c>
      <c r="J168" s="1">
        <f t="shared" si="27"/>
        <v>0.2425992307954089</v>
      </c>
      <c r="K168" s="1">
        <f t="shared" si="28"/>
        <v>0.9320711124582098</v>
      </c>
      <c r="L168" s="1">
        <f t="shared" si="29"/>
        <v>-0.3622753667045485</v>
      </c>
      <c r="M168" s="1">
        <f t="shared" si="30"/>
        <v>1.989</v>
      </c>
      <c r="N168" s="1">
        <f t="shared" si="30"/>
        <v>-0.125</v>
      </c>
      <c r="O168" s="1">
        <f t="shared" si="31"/>
        <v>1.992923982494064</v>
      </c>
      <c r="P168">
        <f t="shared" si="32"/>
        <v>-3.5960612381148245</v>
      </c>
    </row>
    <row r="169" spans="1:16" ht="13.5">
      <c r="A169">
        <v>3</v>
      </c>
      <c r="B169">
        <v>1</v>
      </c>
      <c r="C169">
        <v>6</v>
      </c>
      <c r="E169" s="1">
        <f t="shared" si="22"/>
        <v>0.6129070536529769</v>
      </c>
      <c r="F169" s="1">
        <f t="shared" si="23"/>
        <v>0.79015501237569</v>
      </c>
      <c r="G169" s="1">
        <f t="shared" si="24"/>
        <v>-0.6799533787224206</v>
      </c>
      <c r="H169" s="1">
        <f t="shared" si="25"/>
        <v>-0.7332553462225587</v>
      </c>
      <c r="I169" s="1">
        <f t="shared" si="26"/>
        <v>0.9226727398701157</v>
      </c>
      <c r="J169" s="1">
        <f t="shared" si="27"/>
        <v>-0.3855839922773946</v>
      </c>
      <c r="K169" s="1">
        <f t="shared" si="28"/>
        <v>0.530511184306729</v>
      </c>
      <c r="L169" s="1">
        <f t="shared" si="29"/>
        <v>-0.8476779360850865</v>
      </c>
      <c r="M169" s="1">
        <f t="shared" si="30"/>
        <v>1.386</v>
      </c>
      <c r="N169" s="1">
        <f t="shared" si="30"/>
        <v>-1.176</v>
      </c>
      <c r="O169" s="1">
        <f t="shared" si="31"/>
        <v>1.8176831407041216</v>
      </c>
      <c r="P169">
        <f t="shared" si="32"/>
        <v>-40.3141001604973</v>
      </c>
    </row>
    <row r="170" spans="1:16" ht="13.5">
      <c r="A170">
        <v>3</v>
      </c>
      <c r="B170">
        <v>2</v>
      </c>
      <c r="C170">
        <v>0</v>
      </c>
      <c r="E170" s="1">
        <f t="shared" si="22"/>
        <v>0.9798550523842469</v>
      </c>
      <c r="F170" s="1">
        <f t="shared" si="23"/>
        <v>-0.1997099805144072</v>
      </c>
      <c r="G170" s="1">
        <f t="shared" si="24"/>
        <v>0.9798550523842469</v>
      </c>
      <c r="H170" s="1">
        <f t="shared" si="25"/>
        <v>0.1997099805144072</v>
      </c>
      <c r="I170" s="1">
        <f t="shared" si="26"/>
        <v>-0.1190971600948698</v>
      </c>
      <c r="J170" s="1">
        <f t="shared" si="27"/>
        <v>-0.9928826045698137</v>
      </c>
      <c r="K170" s="1">
        <f t="shared" si="28"/>
        <v>-0.1190971600948698</v>
      </c>
      <c r="L170" s="1">
        <f t="shared" si="29"/>
        <v>0.9928826045698137</v>
      </c>
      <c r="M170" s="1">
        <f t="shared" si="30"/>
        <v>1.721</v>
      </c>
      <c r="N170" s="1">
        <f t="shared" si="30"/>
        <v>0</v>
      </c>
      <c r="O170" s="1">
        <f t="shared" si="31"/>
        <v>1.721</v>
      </c>
      <c r="P170">
        <f t="shared" si="32"/>
        <v>0</v>
      </c>
    </row>
    <row r="171" spans="1:16" ht="13.5">
      <c r="A171">
        <v>3</v>
      </c>
      <c r="B171">
        <v>2</v>
      </c>
      <c r="C171">
        <v>1</v>
      </c>
      <c r="E171" s="1">
        <f t="shared" si="22"/>
        <v>-0.666011867434252</v>
      </c>
      <c r="F171" s="1">
        <f t="shared" si="23"/>
        <v>0.7459411454241818</v>
      </c>
      <c r="G171" s="1">
        <f t="shared" si="24"/>
        <v>-0.9048270524660197</v>
      </c>
      <c r="H171" s="1">
        <f t="shared" si="25"/>
        <v>0.42577929156507227</v>
      </c>
      <c r="I171" s="1">
        <f t="shared" si="26"/>
        <v>-0.6891138083873485</v>
      </c>
      <c r="J171" s="1">
        <f t="shared" si="27"/>
        <v>-0.7246531301870467</v>
      </c>
      <c r="K171" s="1">
        <f t="shared" si="28"/>
        <v>0.4981851053394907</v>
      </c>
      <c r="L171" s="1">
        <f t="shared" si="29"/>
        <v>0.8670707011644901</v>
      </c>
      <c r="M171" s="1">
        <f t="shared" si="30"/>
        <v>-1.761</v>
      </c>
      <c r="N171" s="1">
        <f t="shared" si="30"/>
        <v>1.314</v>
      </c>
      <c r="O171" s="1">
        <f t="shared" si="31"/>
        <v>2.1972066357081665</v>
      </c>
      <c r="P171">
        <f t="shared" si="32"/>
        <v>143.27091638402894</v>
      </c>
    </row>
    <row r="172" spans="1:16" ht="13.5">
      <c r="A172">
        <v>3</v>
      </c>
      <c r="B172">
        <v>2</v>
      </c>
      <c r="C172">
        <v>2</v>
      </c>
      <c r="E172" s="1">
        <f t="shared" si="22"/>
        <v>0.0878511965507426</v>
      </c>
      <c r="F172" s="1">
        <f t="shared" si="23"/>
        <v>-0.9961336091431725</v>
      </c>
      <c r="G172" s="1">
        <f t="shared" si="24"/>
        <v>0.47070393216533296</v>
      </c>
      <c r="H172" s="1">
        <f t="shared" si="25"/>
        <v>-0.8822912264349531</v>
      </c>
      <c r="I172" s="1">
        <f t="shared" si="26"/>
        <v>-0.985644595148998</v>
      </c>
      <c r="J172" s="1">
        <f t="shared" si="27"/>
        <v>-0.16883344471273362</v>
      </c>
      <c r="K172" s="1">
        <f t="shared" si="28"/>
        <v>0.9177546256839816</v>
      </c>
      <c r="L172" s="1">
        <f t="shared" si="29"/>
        <v>0.3971478906347797</v>
      </c>
      <c r="M172" s="1">
        <f t="shared" si="30"/>
        <v>0.49</v>
      </c>
      <c r="N172" s="1">
        <f t="shared" si="30"/>
        <v>-1.65</v>
      </c>
      <c r="O172" s="1">
        <f t="shared" si="31"/>
        <v>1.7212204972053986</v>
      </c>
      <c r="P172">
        <f t="shared" si="32"/>
        <v>-73.46017599877108</v>
      </c>
    </row>
    <row r="173" spans="1:16" ht="13.5">
      <c r="A173">
        <v>3</v>
      </c>
      <c r="B173">
        <v>2</v>
      </c>
      <c r="C173">
        <v>3</v>
      </c>
      <c r="E173" s="1">
        <f t="shared" si="22"/>
        <v>0.5251746299612972</v>
      </c>
      <c r="F173" s="1">
        <f t="shared" si="23"/>
        <v>0.850994481794691</v>
      </c>
      <c r="G173" s="1">
        <f t="shared" si="24"/>
        <v>0.15022558912075729</v>
      </c>
      <c r="H173" s="1">
        <f t="shared" si="25"/>
        <v>0.988651744737914</v>
      </c>
      <c r="I173" s="1">
        <f t="shared" si="26"/>
        <v>-0.8910065241883672</v>
      </c>
      <c r="J173" s="1">
        <f t="shared" si="27"/>
        <v>0.45399049973954814</v>
      </c>
      <c r="K173" s="1">
        <f t="shared" si="28"/>
        <v>0.9730985109821264</v>
      </c>
      <c r="L173" s="1">
        <f t="shared" si="29"/>
        <v>-0.23038942667659104</v>
      </c>
      <c r="M173" s="1">
        <f t="shared" si="30"/>
        <v>0.757</v>
      </c>
      <c r="N173" s="1">
        <f t="shared" si="30"/>
        <v>2.063</v>
      </c>
      <c r="O173" s="1">
        <f t="shared" si="31"/>
        <v>2.197502673490979</v>
      </c>
      <c r="P173">
        <f t="shared" si="32"/>
        <v>69.84982488494254</v>
      </c>
    </row>
    <row r="174" spans="1:16" ht="13.5">
      <c r="A174">
        <v>3</v>
      </c>
      <c r="B174">
        <v>2</v>
      </c>
      <c r="C174">
        <v>4</v>
      </c>
      <c r="E174" s="1">
        <f t="shared" si="22"/>
        <v>-0.9297764858882511</v>
      </c>
      <c r="F174" s="1">
        <f t="shared" si="23"/>
        <v>-0.3681245526846787</v>
      </c>
      <c r="G174" s="1">
        <f t="shared" si="24"/>
        <v>-0.7115356772092849</v>
      </c>
      <c r="H174" s="1">
        <f t="shared" si="25"/>
        <v>-0.7026499697988496</v>
      </c>
      <c r="I174" s="1">
        <f t="shared" si="26"/>
        <v>-0.4427582310388991</v>
      </c>
      <c r="J174" s="1">
        <f t="shared" si="27"/>
        <v>0.8966410367852371</v>
      </c>
      <c r="K174" s="1">
        <f t="shared" si="28"/>
        <v>0.6422526531765844</v>
      </c>
      <c r="L174" s="1">
        <f t="shared" si="29"/>
        <v>-0.7664930068093498</v>
      </c>
      <c r="M174" s="1">
        <f t="shared" si="30"/>
        <v>-1.441</v>
      </c>
      <c r="N174" s="1">
        <f t="shared" si="30"/>
        <v>-0.94</v>
      </c>
      <c r="O174" s="1">
        <f t="shared" si="31"/>
        <v>1.72048859339433</v>
      </c>
      <c r="P174">
        <f t="shared" si="32"/>
        <v>-146.88259409583742</v>
      </c>
    </row>
    <row r="175" spans="1:16" ht="13.5">
      <c r="A175">
        <v>3</v>
      </c>
      <c r="B175">
        <v>2</v>
      </c>
      <c r="C175">
        <v>5</v>
      </c>
      <c r="E175" s="1">
        <f t="shared" si="22"/>
        <v>0.9653816388332743</v>
      </c>
      <c r="F175" s="1">
        <f t="shared" si="23"/>
        <v>-0.2608415062898955</v>
      </c>
      <c r="G175" s="1">
        <f t="shared" si="24"/>
        <v>0.9904614256966511</v>
      </c>
      <c r="H175" s="1">
        <f t="shared" si="25"/>
        <v>0.13779029068463897</v>
      </c>
      <c r="I175" s="1">
        <f t="shared" si="26"/>
        <v>0.18120576362713944</v>
      </c>
      <c r="J175" s="1">
        <f t="shared" si="27"/>
        <v>0.9834452049953293</v>
      </c>
      <c r="K175" s="1">
        <f t="shared" si="28"/>
        <v>0.05651853448202517</v>
      </c>
      <c r="L175" s="1">
        <f t="shared" si="29"/>
        <v>-0.998401550108975</v>
      </c>
      <c r="M175" s="1">
        <f t="shared" si="30"/>
        <v>2.193</v>
      </c>
      <c r="N175" s="1">
        <f t="shared" si="30"/>
        <v>-0.138</v>
      </c>
      <c r="O175" s="1">
        <f t="shared" si="31"/>
        <v>2.197337707317653</v>
      </c>
      <c r="P175">
        <f t="shared" si="32"/>
        <v>-3.6007321675582626</v>
      </c>
    </row>
    <row r="176" spans="1:16" ht="13.5">
      <c r="A176">
        <v>3</v>
      </c>
      <c r="B176">
        <v>2</v>
      </c>
      <c r="C176">
        <v>6</v>
      </c>
      <c r="E176" s="1">
        <f t="shared" si="22"/>
        <v>-0.6178596130903332</v>
      </c>
      <c r="F176" s="1">
        <f t="shared" si="23"/>
        <v>0.7862884321366198</v>
      </c>
      <c r="G176" s="1">
        <f t="shared" si="24"/>
        <v>-0.876306680043863</v>
      </c>
      <c r="H176" s="1">
        <f t="shared" si="25"/>
        <v>0.4817536741017162</v>
      </c>
      <c r="I176" s="1">
        <f t="shared" si="26"/>
        <v>0.733255346222561</v>
      </c>
      <c r="J176" s="1">
        <f t="shared" si="27"/>
        <v>0.679953378722418</v>
      </c>
      <c r="K176" s="1">
        <f t="shared" si="28"/>
        <v>-0.5516458706284292</v>
      </c>
      <c r="L176" s="1">
        <f t="shared" si="29"/>
        <v>-0.8340784336131718</v>
      </c>
      <c r="M176" s="1">
        <f t="shared" si="30"/>
        <v>-1.312</v>
      </c>
      <c r="N176" s="1">
        <f t="shared" si="30"/>
        <v>1.113</v>
      </c>
      <c r="O176" s="1">
        <f t="shared" si="31"/>
        <v>1.7204978930530546</v>
      </c>
      <c r="P176">
        <f t="shared" si="32"/>
        <v>139.69128622756892</v>
      </c>
    </row>
    <row r="177" spans="1:16" ht="13.5">
      <c r="A177">
        <v>3</v>
      </c>
      <c r="B177">
        <v>3</v>
      </c>
      <c r="C177">
        <v>0</v>
      </c>
      <c r="E177" s="1">
        <f t="shared" si="22"/>
        <v>0.431456045680959</v>
      </c>
      <c r="F177" s="1">
        <f t="shared" si="23"/>
        <v>0.9021339593682028</v>
      </c>
      <c r="G177" s="1">
        <f t="shared" si="24"/>
        <v>0.431456045680959</v>
      </c>
      <c r="H177" s="1">
        <f t="shared" si="25"/>
        <v>-0.9021339593682028</v>
      </c>
      <c r="I177" s="1">
        <f t="shared" si="26"/>
        <v>0.8542774316992953</v>
      </c>
      <c r="J177" s="1">
        <f t="shared" si="27"/>
        <v>-0.5198173426207092</v>
      </c>
      <c r="K177" s="1">
        <f t="shared" si="28"/>
        <v>0.8542774316992953</v>
      </c>
      <c r="L177" s="1">
        <f t="shared" si="29"/>
        <v>0.5198173426207092</v>
      </c>
      <c r="M177" s="1">
        <f t="shared" si="30"/>
        <v>2.571</v>
      </c>
      <c r="N177" s="1">
        <f t="shared" si="30"/>
        <v>0</v>
      </c>
      <c r="O177" s="1">
        <f t="shared" si="31"/>
        <v>2.571</v>
      </c>
      <c r="P177">
        <f t="shared" si="32"/>
        <v>0</v>
      </c>
    </row>
    <row r="178" spans="1:16" ht="13.5">
      <c r="A178">
        <v>3</v>
      </c>
      <c r="B178">
        <v>3</v>
      </c>
      <c r="C178">
        <v>1</v>
      </c>
      <c r="E178" s="1">
        <f t="shared" si="22"/>
        <v>-0.8852313113324554</v>
      </c>
      <c r="F178" s="1">
        <f t="shared" si="23"/>
        <v>-0.4651510780774581</v>
      </c>
      <c r="G178" s="1">
        <f t="shared" si="24"/>
        <v>0.1935494680508604</v>
      </c>
      <c r="H178" s="1">
        <f t="shared" si="25"/>
        <v>0.9810905174433341</v>
      </c>
      <c r="I178" s="1">
        <f t="shared" si="26"/>
        <v>0.3739592057378004</v>
      </c>
      <c r="J178" s="1">
        <f t="shared" si="27"/>
        <v>-0.9274451533346614</v>
      </c>
      <c r="K178" s="1">
        <f t="shared" si="28"/>
        <v>0.99556196460308</v>
      </c>
      <c r="L178" s="1">
        <f t="shared" si="29"/>
        <v>-0.09410831331851491</v>
      </c>
      <c r="M178" s="1">
        <f t="shared" si="30"/>
        <v>0.677</v>
      </c>
      <c r="N178" s="1">
        <f t="shared" si="30"/>
        <v>-0.505</v>
      </c>
      <c r="O178" s="1">
        <f t="shared" si="31"/>
        <v>0.8446028652568023</v>
      </c>
      <c r="P178">
        <f t="shared" si="32"/>
        <v>-36.72065489205571</v>
      </c>
    </row>
    <row r="179" spans="1:16" ht="13.5">
      <c r="A179">
        <v>3</v>
      </c>
      <c r="B179">
        <v>3</v>
      </c>
      <c r="C179">
        <v>2</v>
      </c>
      <c r="E179" s="1">
        <f t="shared" si="22"/>
        <v>0.9876883405951378</v>
      </c>
      <c r="F179" s="1">
        <f t="shared" si="23"/>
        <v>-0.15643446504023048</v>
      </c>
      <c r="G179" s="1">
        <f t="shared" si="24"/>
        <v>-0.7417417727387391</v>
      </c>
      <c r="H179" s="1">
        <f t="shared" si="25"/>
        <v>-0.6706855765367201</v>
      </c>
      <c r="I179" s="1">
        <f t="shared" si="26"/>
        <v>-0.25477072568338255</v>
      </c>
      <c r="J179" s="1">
        <f t="shared" si="27"/>
        <v>-0.967001487762435</v>
      </c>
      <c r="K179" s="1">
        <f t="shared" si="28"/>
        <v>0.7417417727387385</v>
      </c>
      <c r="L179" s="1">
        <f t="shared" si="29"/>
        <v>-0.6706855765367207</v>
      </c>
      <c r="M179" s="1">
        <f t="shared" si="30"/>
        <v>0.732</v>
      </c>
      <c r="N179" s="1">
        <f t="shared" si="30"/>
        <v>-2.464</v>
      </c>
      <c r="O179" s="1">
        <f t="shared" si="31"/>
        <v>2.5704318703284086</v>
      </c>
      <c r="P179">
        <f t="shared" si="32"/>
        <v>-73.45447786418136</v>
      </c>
    </row>
    <row r="180" spans="1:16" ht="13.5">
      <c r="A180">
        <v>3</v>
      </c>
      <c r="B180">
        <v>3</v>
      </c>
      <c r="C180">
        <v>3</v>
      </c>
      <c r="E180" s="1">
        <f t="shared" si="22"/>
        <v>-0.6981654189934735</v>
      </c>
      <c r="F180" s="1">
        <f t="shared" si="23"/>
        <v>0.7159364830218304</v>
      </c>
      <c r="G180" s="1">
        <f t="shared" si="24"/>
        <v>0.9955619646030801</v>
      </c>
      <c r="H180" s="1">
        <f t="shared" si="25"/>
        <v>0.0941083133185137</v>
      </c>
      <c r="I180" s="1">
        <f t="shared" si="26"/>
        <v>-0.782390810576588</v>
      </c>
      <c r="J180" s="1">
        <f t="shared" si="27"/>
        <v>-0.6227877804881127</v>
      </c>
      <c r="K180" s="1">
        <f t="shared" si="28"/>
        <v>0.19354946805085643</v>
      </c>
      <c r="L180" s="1">
        <f t="shared" si="29"/>
        <v>-0.9810905174433349</v>
      </c>
      <c r="M180" s="1">
        <f t="shared" si="30"/>
        <v>-0.291</v>
      </c>
      <c r="N180" s="1">
        <f t="shared" si="30"/>
        <v>-0.793</v>
      </c>
      <c r="O180" s="1">
        <f t="shared" si="31"/>
        <v>0.8447070498107614</v>
      </c>
      <c r="P180">
        <f t="shared" si="32"/>
        <v>-110.15116284240838</v>
      </c>
    </row>
    <row r="181" spans="1:16" ht="13.5">
      <c r="A181">
        <v>3</v>
      </c>
      <c r="B181">
        <v>3</v>
      </c>
      <c r="C181">
        <v>4</v>
      </c>
      <c r="E181" s="1">
        <f t="shared" si="22"/>
        <v>0.1315643590922825</v>
      </c>
      <c r="F181" s="1">
        <f t="shared" si="23"/>
        <v>-0.9913076310695066</v>
      </c>
      <c r="G181" s="1">
        <f t="shared" si="24"/>
        <v>-0.8542774316992953</v>
      </c>
      <c r="H181" s="1">
        <f t="shared" si="25"/>
        <v>0.5198173426207093</v>
      </c>
      <c r="I181" s="1">
        <f t="shared" si="26"/>
        <v>-0.9995065603657316</v>
      </c>
      <c r="J181" s="1">
        <f t="shared" si="27"/>
        <v>-0.03141075907812548</v>
      </c>
      <c r="K181" s="1">
        <f t="shared" si="28"/>
        <v>-0.4314560456809588</v>
      </c>
      <c r="L181" s="1">
        <f t="shared" si="29"/>
        <v>-0.902133959368203</v>
      </c>
      <c r="M181" s="1">
        <f t="shared" si="30"/>
        <v>-2.153</v>
      </c>
      <c r="N181" s="1">
        <f t="shared" si="30"/>
        <v>-1.405</v>
      </c>
      <c r="O181" s="1">
        <f t="shared" si="31"/>
        <v>2.570881949837448</v>
      </c>
      <c r="P181">
        <f t="shared" si="32"/>
        <v>-146.87242556151932</v>
      </c>
    </row>
    <row r="182" spans="1:16" ht="13.5">
      <c r="A182">
        <v>3</v>
      </c>
      <c r="B182">
        <v>3</v>
      </c>
      <c r="C182">
        <v>5</v>
      </c>
      <c r="E182" s="1">
        <f t="shared" si="22"/>
        <v>0.4872501257253317</v>
      </c>
      <c r="F182" s="1">
        <f t="shared" si="23"/>
        <v>0.8732624548099205</v>
      </c>
      <c r="G182" s="1">
        <f t="shared" si="24"/>
        <v>0.3739592057378012</v>
      </c>
      <c r="H182" s="1">
        <f t="shared" si="25"/>
        <v>-0.927445153334661</v>
      </c>
      <c r="I182" s="1">
        <f t="shared" si="26"/>
        <v>-0.819952109325453</v>
      </c>
      <c r="J182" s="1">
        <f t="shared" si="27"/>
        <v>0.5724321255945898</v>
      </c>
      <c r="K182" s="1">
        <f t="shared" si="28"/>
        <v>-0.8852313113324565</v>
      </c>
      <c r="L182" s="1">
        <f t="shared" si="29"/>
        <v>-0.46515107807745587</v>
      </c>
      <c r="M182" s="1">
        <f t="shared" si="30"/>
        <v>-0.843</v>
      </c>
      <c r="N182" s="1">
        <f t="shared" si="30"/>
        <v>0.053</v>
      </c>
      <c r="O182" s="1">
        <f t="shared" si="31"/>
        <v>0.8446644304100889</v>
      </c>
      <c r="P182">
        <f t="shared" si="32"/>
        <v>176.4025092196747</v>
      </c>
    </row>
    <row r="183" spans="1:16" ht="13.5">
      <c r="A183">
        <v>3</v>
      </c>
      <c r="B183">
        <v>3</v>
      </c>
      <c r="C183">
        <v>6</v>
      </c>
      <c r="E183" s="1">
        <f t="shared" si="22"/>
        <v>-0.9126915874035022</v>
      </c>
      <c r="F183" s="1">
        <f t="shared" si="23"/>
        <v>-0.4086490747363503</v>
      </c>
      <c r="G183" s="1">
        <f t="shared" si="24"/>
        <v>0.25477072568338327</v>
      </c>
      <c r="H183" s="1">
        <f t="shared" si="25"/>
        <v>0.9670014877624348</v>
      </c>
      <c r="I183" s="1">
        <f t="shared" si="26"/>
        <v>-0.3149865196553032</v>
      </c>
      <c r="J183" s="1">
        <f t="shared" si="27"/>
        <v>0.9490961449902952</v>
      </c>
      <c r="K183" s="1">
        <f t="shared" si="28"/>
        <v>-0.9876883405951368</v>
      </c>
      <c r="L183" s="1">
        <f t="shared" si="29"/>
        <v>0.1564344650402366</v>
      </c>
      <c r="M183" s="1">
        <f t="shared" si="30"/>
        <v>-1.96</v>
      </c>
      <c r="N183" s="1">
        <f t="shared" si="30"/>
        <v>1.663</v>
      </c>
      <c r="O183" s="1">
        <f t="shared" si="31"/>
        <v>2.57044140178297</v>
      </c>
      <c r="P183">
        <f t="shared" si="32"/>
        <v>139.68641488552325</v>
      </c>
    </row>
    <row r="184" spans="1:16" ht="13.5">
      <c r="A184">
        <v>3</v>
      </c>
      <c r="B184">
        <v>4</v>
      </c>
      <c r="C184">
        <v>0</v>
      </c>
      <c r="E184" s="1">
        <f t="shared" si="22"/>
        <v>-0.7705132427757893</v>
      </c>
      <c r="F184" s="1">
        <f t="shared" si="23"/>
        <v>0.6374239897486897</v>
      </c>
      <c r="G184" s="1">
        <f t="shared" si="24"/>
        <v>-0.7705132427757893</v>
      </c>
      <c r="H184" s="1">
        <f t="shared" si="25"/>
        <v>-0.6374239897486897</v>
      </c>
      <c r="I184" s="1">
        <f t="shared" si="26"/>
        <v>0.8270805742745619</v>
      </c>
      <c r="J184" s="1">
        <f t="shared" si="27"/>
        <v>0.5620833778521305</v>
      </c>
      <c r="K184" s="1">
        <f t="shared" si="28"/>
        <v>0.8270805742745619</v>
      </c>
      <c r="L184" s="1">
        <f t="shared" si="29"/>
        <v>-0.5620833778521305</v>
      </c>
      <c r="M184" s="1">
        <f t="shared" si="30"/>
        <v>0.113</v>
      </c>
      <c r="N184" s="1">
        <f t="shared" si="30"/>
        <v>0</v>
      </c>
      <c r="O184" s="1">
        <f t="shared" si="31"/>
        <v>0.113</v>
      </c>
      <c r="P184">
        <f t="shared" si="32"/>
        <v>0</v>
      </c>
    </row>
    <row r="185" spans="1:16" ht="13.5">
      <c r="A185">
        <v>3</v>
      </c>
      <c r="B185">
        <v>4</v>
      </c>
      <c r="C185">
        <v>1</v>
      </c>
      <c r="E185" s="1">
        <f t="shared" si="22"/>
        <v>0.23649899702372537</v>
      </c>
      <c r="F185" s="1">
        <f t="shared" si="23"/>
        <v>-0.9716317329146738</v>
      </c>
      <c r="G185" s="1">
        <f t="shared" si="24"/>
        <v>0.9987369566060175</v>
      </c>
      <c r="H185" s="1">
        <f t="shared" si="25"/>
        <v>0.05024431817976934</v>
      </c>
      <c r="I185" s="1">
        <f t="shared" si="26"/>
        <v>0.9990329346781247</v>
      </c>
      <c r="J185" s="1">
        <f t="shared" si="27"/>
        <v>-0.043968118317865075</v>
      </c>
      <c r="K185" s="1">
        <f t="shared" si="28"/>
        <v>0.32688802965494285</v>
      </c>
      <c r="L185" s="1">
        <f t="shared" si="29"/>
        <v>-0.9450630751798047</v>
      </c>
      <c r="M185" s="1">
        <f t="shared" si="30"/>
        <v>2.561</v>
      </c>
      <c r="N185" s="1">
        <f t="shared" si="30"/>
        <v>-1.91</v>
      </c>
      <c r="O185" s="1">
        <f t="shared" si="31"/>
        <v>3.194811575038503</v>
      </c>
      <c r="P185">
        <f t="shared" si="32"/>
        <v>-36.715664982251106</v>
      </c>
    </row>
    <row r="186" spans="1:16" ht="13.5">
      <c r="A186">
        <v>3</v>
      </c>
      <c r="B186">
        <v>4</v>
      </c>
      <c r="C186">
        <v>2</v>
      </c>
      <c r="E186" s="1">
        <f t="shared" si="22"/>
        <v>0.39137366683720276</v>
      </c>
      <c r="F186" s="1">
        <f t="shared" si="23"/>
        <v>0.9202318473658702</v>
      </c>
      <c r="G186" s="1">
        <f t="shared" si="24"/>
        <v>-0.8305958991958124</v>
      </c>
      <c r="H186" s="1">
        <f t="shared" si="25"/>
        <v>0.5568756164881884</v>
      </c>
      <c r="I186" s="1">
        <f t="shared" si="26"/>
        <v>0.7745030601987335</v>
      </c>
      <c r="J186" s="1">
        <f t="shared" si="27"/>
        <v>-0.6325701619131249</v>
      </c>
      <c r="K186" s="1">
        <f t="shared" si="28"/>
        <v>-0.3030352696327747</v>
      </c>
      <c r="L186" s="1">
        <f t="shared" si="29"/>
        <v>-0.9529793415172185</v>
      </c>
      <c r="M186" s="1">
        <f t="shared" si="30"/>
        <v>0.032</v>
      </c>
      <c r="N186" s="1">
        <f t="shared" si="30"/>
        <v>-0.108</v>
      </c>
      <c r="O186" s="1">
        <f t="shared" si="31"/>
        <v>0.11264102272262978</v>
      </c>
      <c r="P186">
        <f t="shared" si="32"/>
        <v>-73.49563861824498</v>
      </c>
    </row>
    <row r="187" spans="1:16" ht="13.5">
      <c r="A187">
        <v>3</v>
      </c>
      <c r="B187">
        <v>4</v>
      </c>
      <c r="C187">
        <v>3</v>
      </c>
      <c r="E187" s="1">
        <f t="shared" si="22"/>
        <v>-0.863923417192836</v>
      </c>
      <c r="F187" s="1">
        <f t="shared" si="23"/>
        <v>-0.5036232016357596</v>
      </c>
      <c r="G187" s="1">
        <f t="shared" si="24"/>
        <v>0.3328195445229856</v>
      </c>
      <c r="H187" s="1">
        <f t="shared" si="25"/>
        <v>-0.9429905358928649</v>
      </c>
      <c r="I187" s="1">
        <f t="shared" si="26"/>
        <v>0.24259923079540405</v>
      </c>
      <c r="J187" s="1">
        <f t="shared" si="27"/>
        <v>-0.9701265964901067</v>
      </c>
      <c r="K187" s="1">
        <f t="shared" si="28"/>
        <v>-0.8126941644330941</v>
      </c>
      <c r="L187" s="1">
        <f t="shared" si="29"/>
        <v>-0.5826904796685759</v>
      </c>
      <c r="M187" s="1">
        <f t="shared" si="30"/>
        <v>-1.101</v>
      </c>
      <c r="N187" s="1">
        <f t="shared" si="30"/>
        <v>-2.999</v>
      </c>
      <c r="O187" s="1">
        <f t="shared" si="31"/>
        <v>3.19471469774689</v>
      </c>
      <c r="P187">
        <f t="shared" si="32"/>
        <v>-110.15931580894306</v>
      </c>
    </row>
    <row r="188" spans="1:16" ht="13.5">
      <c r="A188">
        <v>3</v>
      </c>
      <c r="B188">
        <v>4</v>
      </c>
      <c r="C188">
        <v>4</v>
      </c>
      <c r="E188" s="1">
        <f t="shared" si="22"/>
        <v>0.9936113105200083</v>
      </c>
      <c r="F188" s="1">
        <f t="shared" si="23"/>
        <v>-0.11285638487348248</v>
      </c>
      <c r="G188" s="1">
        <f t="shared" si="24"/>
        <v>0.2970415815770353</v>
      </c>
      <c r="H188" s="1">
        <f t="shared" si="25"/>
        <v>0.9548645447466428</v>
      </c>
      <c r="I188" s="1">
        <f t="shared" si="26"/>
        <v>-0.385583992277396</v>
      </c>
      <c r="J188" s="1">
        <f t="shared" si="27"/>
        <v>-0.9226727398701151</v>
      </c>
      <c r="K188" s="1">
        <f t="shared" si="28"/>
        <v>-0.999822352380809</v>
      </c>
      <c r="L188" s="1">
        <f t="shared" si="29"/>
        <v>0.018848439715411412</v>
      </c>
      <c r="M188" s="1">
        <f t="shared" si="30"/>
        <v>-0.094</v>
      </c>
      <c r="N188" s="1">
        <f t="shared" si="30"/>
        <v>-0.061</v>
      </c>
      <c r="O188" s="1">
        <f t="shared" si="31"/>
        <v>0.11205802068571442</v>
      </c>
      <c r="P188">
        <f t="shared" si="32"/>
        <v>-147.01900245454453</v>
      </c>
    </row>
    <row r="189" spans="1:16" ht="13.5">
      <c r="A189">
        <v>3</v>
      </c>
      <c r="B189">
        <v>4</v>
      </c>
      <c r="C189">
        <v>5</v>
      </c>
      <c r="E189" s="1">
        <f t="shared" si="22"/>
        <v>-0.7289686274214114</v>
      </c>
      <c r="F189" s="1">
        <f t="shared" si="23"/>
        <v>0.6845471059286887</v>
      </c>
      <c r="G189" s="1">
        <f t="shared" si="24"/>
        <v>-0.8090169943749472</v>
      </c>
      <c r="H189" s="1">
        <f t="shared" si="25"/>
        <v>-0.5877852522924734</v>
      </c>
      <c r="I189" s="1">
        <f t="shared" si="26"/>
        <v>-0.8607420270039449</v>
      </c>
      <c r="J189" s="1">
        <f t="shared" si="27"/>
        <v>-0.5090414157503692</v>
      </c>
      <c r="K189" s="1">
        <f t="shared" si="28"/>
        <v>-0.7901550123756909</v>
      </c>
      <c r="L189" s="1">
        <f t="shared" si="29"/>
        <v>0.6129070536529758</v>
      </c>
      <c r="M189" s="1">
        <f t="shared" si="30"/>
        <v>-3.188</v>
      </c>
      <c r="N189" s="1">
        <f t="shared" si="30"/>
        <v>0.2</v>
      </c>
      <c r="O189" s="1">
        <f t="shared" si="31"/>
        <v>3.1942673651402442</v>
      </c>
      <c r="P189">
        <f t="shared" si="32"/>
        <v>176.41023902483136</v>
      </c>
    </row>
    <row r="190" spans="1:16" ht="13.5">
      <c r="A190">
        <v>3</v>
      </c>
      <c r="B190">
        <v>4</v>
      </c>
      <c r="C190">
        <v>6</v>
      </c>
      <c r="E190" s="1">
        <f t="shared" si="22"/>
        <v>0.17502305897527662</v>
      </c>
      <c r="F190" s="1">
        <f t="shared" si="23"/>
        <v>-0.9845643345292053</v>
      </c>
      <c r="G190" s="1">
        <f t="shared" si="24"/>
        <v>0.9999210442038161</v>
      </c>
      <c r="H190" s="1">
        <f t="shared" si="25"/>
        <v>-0.012566039883353848</v>
      </c>
      <c r="I190" s="1">
        <f t="shared" si="26"/>
        <v>-0.9943007903969987</v>
      </c>
      <c r="J190" s="1">
        <f t="shared" si="27"/>
        <v>0.10661115427526172</v>
      </c>
      <c r="K190" s="1">
        <f t="shared" si="28"/>
        <v>-0.26690198932037695</v>
      </c>
      <c r="L190" s="1">
        <f t="shared" si="29"/>
        <v>0.9637236782900094</v>
      </c>
      <c r="M190" s="1">
        <f t="shared" si="30"/>
        <v>-0.086</v>
      </c>
      <c r="N190" s="1">
        <f t="shared" si="30"/>
        <v>0.073</v>
      </c>
      <c r="O190" s="1">
        <f t="shared" si="31"/>
        <v>0.11280514172678477</v>
      </c>
      <c r="P190">
        <f t="shared" si="32"/>
        <v>139.67416371113077</v>
      </c>
    </row>
    <row r="191" spans="1:16" ht="13.5">
      <c r="A191">
        <v>3</v>
      </c>
      <c r="B191">
        <v>5</v>
      </c>
      <c r="C191">
        <v>0</v>
      </c>
      <c r="E191" s="1">
        <f t="shared" si="22"/>
        <v>-0.8053078857111224</v>
      </c>
      <c r="F191" s="1">
        <f t="shared" si="23"/>
        <v>-0.5928568201610586</v>
      </c>
      <c r="G191" s="1">
        <f t="shared" si="24"/>
        <v>-0.8053078857111224</v>
      </c>
      <c r="H191" s="1">
        <f t="shared" si="25"/>
        <v>0.5928568201610586</v>
      </c>
      <c r="I191" s="1">
        <f t="shared" si="26"/>
        <v>-0.16883344471273326</v>
      </c>
      <c r="J191" s="1">
        <f t="shared" si="27"/>
        <v>0.9856445951489982</v>
      </c>
      <c r="K191" s="1">
        <f t="shared" si="28"/>
        <v>-0.16883344471273326</v>
      </c>
      <c r="L191" s="1">
        <f t="shared" si="29"/>
        <v>-0.9856445951489982</v>
      </c>
      <c r="M191" s="1">
        <f t="shared" si="30"/>
        <v>-1.948</v>
      </c>
      <c r="N191" s="1">
        <f t="shared" si="30"/>
        <v>0</v>
      </c>
      <c r="O191" s="1">
        <f t="shared" si="31"/>
        <v>1.948</v>
      </c>
      <c r="P191">
        <f t="shared" si="32"/>
        <v>180</v>
      </c>
    </row>
    <row r="192" spans="1:16" ht="13.5">
      <c r="A192">
        <v>3</v>
      </c>
      <c r="B192">
        <v>5</v>
      </c>
      <c r="C192">
        <v>1</v>
      </c>
      <c r="E192" s="1">
        <f t="shared" si="22"/>
        <v>0.9999802608561371</v>
      </c>
      <c r="F192" s="1">
        <f t="shared" si="23"/>
        <v>-0.00628314396555905</v>
      </c>
      <c r="G192" s="1">
        <f t="shared" si="24"/>
        <v>0.29103616682827327</v>
      </c>
      <c r="H192" s="1">
        <f t="shared" si="25"/>
        <v>-0.9567120515588301</v>
      </c>
      <c r="I192" s="1">
        <f t="shared" si="26"/>
        <v>0.45399049973954786</v>
      </c>
      <c r="J192" s="1">
        <f t="shared" si="27"/>
        <v>0.8910065241883673</v>
      </c>
      <c r="K192" s="1">
        <f t="shared" si="28"/>
        <v>-0.7246531301870462</v>
      </c>
      <c r="L192" s="1">
        <f t="shared" si="29"/>
        <v>-0.6891138083873488</v>
      </c>
      <c r="M192" s="1">
        <f t="shared" si="30"/>
        <v>1.02</v>
      </c>
      <c r="N192" s="1">
        <f t="shared" si="30"/>
        <v>-0.761</v>
      </c>
      <c r="O192" s="1">
        <f t="shared" si="31"/>
        <v>1.272604023253109</v>
      </c>
      <c r="P192">
        <f t="shared" si="32"/>
        <v>-36.725825582339134</v>
      </c>
    </row>
    <row r="193" spans="1:16" ht="13.5">
      <c r="A193">
        <v>3</v>
      </c>
      <c r="B193">
        <v>5</v>
      </c>
      <c r="C193">
        <v>2</v>
      </c>
      <c r="E193" s="1">
        <f t="shared" si="22"/>
        <v>-0.7977944395385713</v>
      </c>
      <c r="F193" s="1">
        <f t="shared" si="23"/>
        <v>0.6029295416890242</v>
      </c>
      <c r="G193" s="1">
        <f t="shared" si="24"/>
        <v>0.33873792024529104</v>
      </c>
      <c r="H193" s="1">
        <f t="shared" si="25"/>
        <v>0.9408807689542256</v>
      </c>
      <c r="I193" s="1">
        <f t="shared" si="26"/>
        <v>0.8966410367852361</v>
      </c>
      <c r="J193" s="1">
        <f t="shared" si="27"/>
        <v>0.442758231038901</v>
      </c>
      <c r="K193" s="1">
        <f t="shared" si="28"/>
        <v>-0.9928826045698136</v>
      </c>
      <c r="L193" s="1">
        <f t="shared" si="29"/>
        <v>-0.11909716009487081</v>
      </c>
      <c r="M193" s="1">
        <f t="shared" si="30"/>
        <v>-0.555</v>
      </c>
      <c r="N193" s="1">
        <f t="shared" si="30"/>
        <v>1.867</v>
      </c>
      <c r="O193" s="1">
        <f t="shared" si="31"/>
        <v>1.9477458766481832</v>
      </c>
      <c r="P193">
        <f t="shared" si="32"/>
        <v>106.55554722742693</v>
      </c>
    </row>
    <row r="194" spans="1:16" ht="13.5">
      <c r="A194">
        <v>3</v>
      </c>
      <c r="B194">
        <v>5</v>
      </c>
      <c r="C194">
        <v>3</v>
      </c>
      <c r="E194" s="1">
        <f t="shared" si="22"/>
        <v>0.27899110603922705</v>
      </c>
      <c r="F194" s="1">
        <f t="shared" si="23"/>
        <v>-0.9602936856769437</v>
      </c>
      <c r="G194" s="1">
        <f t="shared" si="24"/>
        <v>-0.8340784336131714</v>
      </c>
      <c r="H194" s="1">
        <f t="shared" si="25"/>
        <v>-0.55164587062843</v>
      </c>
      <c r="I194" s="1">
        <f t="shared" si="26"/>
        <v>0.9834452049953297</v>
      </c>
      <c r="J194" s="1">
        <f t="shared" si="27"/>
        <v>-0.18120576362713742</v>
      </c>
      <c r="K194" s="1">
        <f t="shared" si="28"/>
        <v>-0.8670707011644891</v>
      </c>
      <c r="L194" s="1">
        <f t="shared" si="29"/>
        <v>0.4981851053394925</v>
      </c>
      <c r="M194" s="1">
        <f t="shared" si="30"/>
        <v>-0.438</v>
      </c>
      <c r="N194" s="1">
        <f t="shared" si="30"/>
        <v>-1.194</v>
      </c>
      <c r="O194" s="1">
        <f t="shared" si="31"/>
        <v>1.2718018713620451</v>
      </c>
      <c r="P194">
        <f t="shared" si="32"/>
        <v>-110.14476286706353</v>
      </c>
    </row>
    <row r="195" spans="1:16" ht="13.5">
      <c r="A195">
        <v>3</v>
      </c>
      <c r="B195">
        <v>5</v>
      </c>
      <c r="C195">
        <v>4</v>
      </c>
      <c r="E195" s="1">
        <f t="shared" si="22"/>
        <v>0.3505343201912605</v>
      </c>
      <c r="F195" s="1">
        <f t="shared" si="23"/>
        <v>0.9365498867481917</v>
      </c>
      <c r="G195" s="1">
        <f t="shared" si="24"/>
        <v>0.9984015501089751</v>
      </c>
      <c r="H195" s="1">
        <f t="shared" si="25"/>
        <v>-0.05651853448202388</v>
      </c>
      <c r="I195" s="1">
        <f t="shared" si="26"/>
        <v>0.679953378722417</v>
      </c>
      <c r="J195" s="1">
        <f t="shared" si="27"/>
        <v>-0.733255346222562</v>
      </c>
      <c r="K195" s="1">
        <f t="shared" si="28"/>
        <v>-0.397147890634781</v>
      </c>
      <c r="L195" s="1">
        <f t="shared" si="29"/>
        <v>0.9177546256839809</v>
      </c>
      <c r="M195" s="1">
        <f t="shared" si="30"/>
        <v>1.631</v>
      </c>
      <c r="N195" s="1">
        <f t="shared" si="30"/>
        <v>1.064</v>
      </c>
      <c r="O195" s="1">
        <f t="shared" si="31"/>
        <v>1.9473718186314601</v>
      </c>
      <c r="P195">
        <f t="shared" si="32"/>
        <v>33.11884238964102</v>
      </c>
    </row>
    <row r="196" spans="1:16" ht="13.5">
      <c r="A196">
        <v>3</v>
      </c>
      <c r="B196">
        <v>5</v>
      </c>
      <c r="C196">
        <v>5</v>
      </c>
      <c r="E196" s="1">
        <f t="shared" si="22"/>
        <v>-0.8409445822981696</v>
      </c>
      <c r="F196" s="1">
        <f t="shared" si="23"/>
        <v>-0.5411212521268751</v>
      </c>
      <c r="G196" s="1">
        <f t="shared" si="24"/>
        <v>-0.7664930068093508</v>
      </c>
      <c r="H196" s="1">
        <f t="shared" si="25"/>
        <v>0.6422526531765832</v>
      </c>
      <c r="I196" s="1">
        <f t="shared" si="26"/>
        <v>0.10661115427526098</v>
      </c>
      <c r="J196" s="1">
        <f t="shared" si="27"/>
        <v>-0.9943007903969988</v>
      </c>
      <c r="K196" s="1">
        <f t="shared" si="28"/>
        <v>0.23038942667658963</v>
      </c>
      <c r="L196" s="1">
        <f t="shared" si="29"/>
        <v>0.9730985109821267</v>
      </c>
      <c r="M196" s="1">
        <f t="shared" si="30"/>
        <v>-1.27</v>
      </c>
      <c r="N196" s="1">
        <f t="shared" si="30"/>
        <v>0.079</v>
      </c>
      <c r="O196" s="1">
        <f t="shared" si="31"/>
        <v>1.272454714321889</v>
      </c>
      <c r="P196">
        <f t="shared" si="32"/>
        <v>176.4405181504777</v>
      </c>
    </row>
    <row r="197" spans="1:16" ht="13.5">
      <c r="A197">
        <v>3</v>
      </c>
      <c r="B197">
        <v>5</v>
      </c>
      <c r="C197">
        <v>6</v>
      </c>
      <c r="E197" s="1">
        <f t="shared" si="22"/>
        <v>0.9976125063612252</v>
      </c>
      <c r="F197" s="1">
        <f t="shared" si="23"/>
        <v>-0.06906002571440603</v>
      </c>
      <c r="G197" s="1">
        <f t="shared" si="24"/>
        <v>0.23038942667659015</v>
      </c>
      <c r="H197" s="1">
        <f t="shared" si="25"/>
        <v>-0.9730985109821266</v>
      </c>
      <c r="I197" s="1">
        <f t="shared" si="26"/>
        <v>-0.509041415750373</v>
      </c>
      <c r="J197" s="1">
        <f t="shared" si="27"/>
        <v>-0.8607420270039426</v>
      </c>
      <c r="K197" s="1">
        <f t="shared" si="28"/>
        <v>0.7664930068093534</v>
      </c>
      <c r="L197" s="1">
        <f t="shared" si="29"/>
        <v>0.6422526531765801</v>
      </c>
      <c r="M197" s="1">
        <f t="shared" si="30"/>
        <v>1.485</v>
      </c>
      <c r="N197" s="1">
        <f t="shared" si="30"/>
        <v>-1.26</v>
      </c>
      <c r="O197" s="1">
        <f t="shared" si="31"/>
        <v>1.9475176507544163</v>
      </c>
      <c r="P197">
        <f t="shared" si="32"/>
        <v>-40.3141001604973</v>
      </c>
    </row>
    <row r="198" spans="1:16" ht="13.5">
      <c r="A198">
        <v>3</v>
      </c>
      <c r="B198">
        <v>6</v>
      </c>
      <c r="C198">
        <v>0</v>
      </c>
      <c r="E198" s="1">
        <f t="shared" si="22"/>
        <v>0.3797790955218013</v>
      </c>
      <c r="F198" s="1">
        <f t="shared" si="23"/>
        <v>-0.9250772068344579</v>
      </c>
      <c r="G198" s="1">
        <f t="shared" si="24"/>
        <v>0.3797790955218013</v>
      </c>
      <c r="H198" s="1">
        <f t="shared" si="25"/>
        <v>0.9250772068344579</v>
      </c>
      <c r="I198" s="1">
        <f t="shared" si="26"/>
        <v>-0.9670014877624351</v>
      </c>
      <c r="J198" s="1">
        <f t="shared" si="27"/>
        <v>0.2547707256833818</v>
      </c>
      <c r="K198" s="1">
        <f t="shared" si="28"/>
        <v>-0.9670014877624351</v>
      </c>
      <c r="L198" s="1">
        <f t="shared" si="29"/>
        <v>-0.2547707256833818</v>
      </c>
      <c r="M198" s="1">
        <f t="shared" si="30"/>
        <v>-1.174</v>
      </c>
      <c r="N198" s="1">
        <f t="shared" si="30"/>
        <v>0</v>
      </c>
      <c r="O198" s="1">
        <f t="shared" si="31"/>
        <v>1.174</v>
      </c>
      <c r="P198">
        <f t="shared" si="32"/>
        <v>180</v>
      </c>
    </row>
    <row r="199" spans="1:16" ht="13.5">
      <c r="A199">
        <v>3</v>
      </c>
      <c r="B199">
        <v>6</v>
      </c>
      <c r="C199">
        <v>1</v>
      </c>
      <c r="E199" s="1">
        <f t="shared" si="22"/>
        <v>0.24868988716485566</v>
      </c>
      <c r="F199" s="1">
        <f t="shared" si="23"/>
        <v>0.9685831611286309</v>
      </c>
      <c r="G199" s="1">
        <f t="shared" si="24"/>
        <v>-0.8575266561936529</v>
      </c>
      <c r="H199" s="1">
        <f t="shared" si="25"/>
        <v>-0.5144395337815053</v>
      </c>
      <c r="I199" s="1">
        <f t="shared" si="26"/>
        <v>-0.6227877804881129</v>
      </c>
      <c r="J199" s="1">
        <f t="shared" si="27"/>
        <v>0.7823908105765878</v>
      </c>
      <c r="K199" s="1">
        <f t="shared" si="28"/>
        <v>-0.9274451533346613</v>
      </c>
      <c r="L199" s="1">
        <f t="shared" si="29"/>
        <v>0.37395920573780067</v>
      </c>
      <c r="M199" s="1">
        <f t="shared" si="30"/>
        <v>-2.159</v>
      </c>
      <c r="N199" s="1">
        <f t="shared" si="30"/>
        <v>1.61</v>
      </c>
      <c r="O199" s="1">
        <f t="shared" si="31"/>
        <v>2.6932101663256804</v>
      </c>
      <c r="P199">
        <f t="shared" si="32"/>
        <v>143.28753132393697</v>
      </c>
    </row>
    <row r="200" spans="1:16" ht="13.5">
      <c r="A200">
        <v>3</v>
      </c>
      <c r="B200">
        <v>6</v>
      </c>
      <c r="C200">
        <v>2</v>
      </c>
      <c r="E200" s="1">
        <f t="shared" si="22"/>
        <v>-0.7784623015670236</v>
      </c>
      <c r="F200" s="1">
        <f t="shared" si="23"/>
        <v>-0.6276913612907004</v>
      </c>
      <c r="G200" s="1">
        <f t="shared" si="24"/>
        <v>0.9949510169813002</v>
      </c>
      <c r="H200" s="1">
        <f t="shared" si="25"/>
        <v>-0.1003617148512146</v>
      </c>
      <c r="I200" s="1">
        <f t="shared" si="26"/>
        <v>-0.03141075907812756</v>
      </c>
      <c r="J200" s="1">
        <f t="shared" si="27"/>
        <v>0.9995065603657316</v>
      </c>
      <c r="K200" s="1">
        <f t="shared" si="28"/>
        <v>-0.519817342620709</v>
      </c>
      <c r="L200" s="1">
        <f t="shared" si="29"/>
        <v>0.8542774316992955</v>
      </c>
      <c r="M200" s="1">
        <f t="shared" si="30"/>
        <v>-0.334</v>
      </c>
      <c r="N200" s="1">
        <f t="shared" si="30"/>
        <v>1.125</v>
      </c>
      <c r="O200" s="1">
        <f t="shared" si="31"/>
        <v>1.1735335529928406</v>
      </c>
      <c r="P200">
        <f t="shared" si="32"/>
        <v>106.5355691745727</v>
      </c>
    </row>
    <row r="201" spans="1:16" ht="13.5">
      <c r="A201">
        <v>3</v>
      </c>
      <c r="B201">
        <v>6</v>
      </c>
      <c r="C201">
        <v>3</v>
      </c>
      <c r="E201" s="1">
        <f t="shared" si="22"/>
        <v>0.9992894726405892</v>
      </c>
      <c r="F201" s="1">
        <f t="shared" si="23"/>
        <v>0.03769018266993501</v>
      </c>
      <c r="G201" s="1">
        <f t="shared" si="24"/>
        <v>-0.7375131173581737</v>
      </c>
      <c r="H201" s="1">
        <f t="shared" si="25"/>
        <v>0.6753328081210247</v>
      </c>
      <c r="I201" s="1">
        <f t="shared" si="26"/>
        <v>0.572432125594591</v>
      </c>
      <c r="J201" s="1">
        <f t="shared" si="27"/>
        <v>0.8199521093254523</v>
      </c>
      <c r="K201" s="1">
        <f t="shared" si="28"/>
        <v>0.0941083133185161</v>
      </c>
      <c r="L201" s="1">
        <f t="shared" si="29"/>
        <v>0.9955619646030799</v>
      </c>
      <c r="M201" s="1">
        <f t="shared" si="30"/>
        <v>0.928</v>
      </c>
      <c r="N201" s="1">
        <f t="shared" si="30"/>
        <v>2.528</v>
      </c>
      <c r="O201" s="1">
        <f t="shared" si="31"/>
        <v>2.6929478271960634</v>
      </c>
      <c r="P201">
        <f t="shared" si="32"/>
        <v>69.84238910545518</v>
      </c>
    </row>
    <row r="202" spans="1:16" ht="13.5">
      <c r="A202">
        <v>3</v>
      </c>
      <c r="B202">
        <v>6</v>
      </c>
      <c r="C202">
        <v>4</v>
      </c>
      <c r="E202" s="1">
        <f aca="true" t="shared" si="33" ref="E202:E265">COS(2*PI()*($A202*$E$3+$B202*$E$4+$C202*$E$5))</f>
        <v>-0.8235325976284261</v>
      </c>
      <c r="F202" s="1">
        <f aca="true" t="shared" si="34" ref="F202:F265">SIN(2*PI()*($A202*$E$3+$B202*$E$4+$C202*$E$5))</f>
        <v>0.5672689491267585</v>
      </c>
      <c r="G202" s="1">
        <f aca="true" t="shared" si="35" ref="G202:G265">COS(2*PI()*($A202*$G$3+$B202*$G$4+$C202*$G$5))</f>
        <v>0.18738131458572493</v>
      </c>
      <c r="H202" s="1">
        <f aca="true" t="shared" si="36" ref="H202:H265">SIN(2*PI()*($A202*$G$3+$B202*$G$4+$C202*$G$5))</f>
        <v>-0.9822872507286886</v>
      </c>
      <c r="I202" s="1">
        <f aca="true" t="shared" si="37" ref="I202:I265">COS(2*PI()*($A202*$I$3+$B202*$I$4+$C202*$I$5))</f>
        <v>0.9490961449902945</v>
      </c>
      <c r="J202" s="1">
        <f aca="true" t="shared" si="38" ref="J202:J265">SIN(2*PI()*($A202*$I$3+$B202*$I$4+$C202*$I$5))</f>
        <v>0.31498651965530516</v>
      </c>
      <c r="K202" s="1">
        <f aca="true" t="shared" si="39" ref="K202:K265">COS(2*PI()*($A202*$K$3+$B202*$K$4+$C202*$K$5))</f>
        <v>0.6706855765367197</v>
      </c>
      <c r="L202" s="1">
        <f aca="true" t="shared" si="40" ref="L202:L265">SIN(2*PI()*($A202*$K$3+$B202*$K$4+$C202*$K$5))</f>
        <v>0.7417417727387395</v>
      </c>
      <c r="M202" s="1">
        <f aca="true" t="shared" si="41" ref="M202:N265">TRUNC(E202+G202+I202+K202,3)</f>
        <v>0.983</v>
      </c>
      <c r="N202" s="1">
        <f t="shared" si="41"/>
        <v>0.641</v>
      </c>
      <c r="O202" s="1">
        <f aca="true" t="shared" si="42" ref="O202:O265">SQRT(M202*M202+N202*N202)</f>
        <v>1.1735288662832286</v>
      </c>
      <c r="P202">
        <f aca="true" t="shared" si="43" ref="P202:P265">IF(O202&gt;0,ATAN2(M202,N202)*180/PI(),"")</f>
        <v>33.10778586681197</v>
      </c>
    </row>
    <row r="203" spans="1:16" ht="13.5">
      <c r="A203">
        <v>3</v>
      </c>
      <c r="B203">
        <v>6</v>
      </c>
      <c r="C203">
        <v>5</v>
      </c>
      <c r="E203" s="1">
        <f t="shared" si="33"/>
        <v>0.3209436098072112</v>
      </c>
      <c r="F203" s="1">
        <f t="shared" si="34"/>
        <v>-0.9470983049947437</v>
      </c>
      <c r="G203" s="1">
        <f t="shared" si="35"/>
        <v>0.437115766650932</v>
      </c>
      <c r="H203" s="1">
        <f t="shared" si="36"/>
        <v>0.8994052515663715</v>
      </c>
      <c r="I203" s="1">
        <f t="shared" si="37"/>
        <v>0.9490961449902938</v>
      </c>
      <c r="J203" s="1">
        <f t="shared" si="38"/>
        <v>-0.3149865196553073</v>
      </c>
      <c r="K203" s="1">
        <f t="shared" si="39"/>
        <v>0.9810905174433339</v>
      </c>
      <c r="L203" s="1">
        <f t="shared" si="40"/>
        <v>0.19354946805086135</v>
      </c>
      <c r="M203" s="1">
        <f t="shared" si="41"/>
        <v>2.688</v>
      </c>
      <c r="N203" s="1">
        <f t="shared" si="41"/>
        <v>-0.169</v>
      </c>
      <c r="O203" s="1">
        <f t="shared" si="42"/>
        <v>2.6933074462452296</v>
      </c>
      <c r="P203">
        <f t="shared" si="43"/>
        <v>-3.5975663371588555</v>
      </c>
    </row>
    <row r="204" spans="1:16" ht="13.5">
      <c r="A204">
        <v>3</v>
      </c>
      <c r="B204">
        <v>6</v>
      </c>
      <c r="C204">
        <v>6</v>
      </c>
      <c r="E204" s="1">
        <f t="shared" si="33"/>
        <v>0.3090169943749484</v>
      </c>
      <c r="F204" s="1">
        <f t="shared" si="34"/>
        <v>0.9510565162951533</v>
      </c>
      <c r="G204" s="1">
        <f t="shared" si="35"/>
        <v>-0.8881364488135449</v>
      </c>
      <c r="H204" s="1">
        <f t="shared" si="36"/>
        <v>-0.459579860621487</v>
      </c>
      <c r="I204" s="1">
        <f t="shared" si="37"/>
        <v>0.5724321255945892</v>
      </c>
      <c r="J204" s="1">
        <f t="shared" si="38"/>
        <v>-0.8199521093254535</v>
      </c>
      <c r="K204" s="1">
        <f t="shared" si="39"/>
        <v>0.9021339593682035</v>
      </c>
      <c r="L204" s="1">
        <f t="shared" si="40"/>
        <v>-0.43145604568095747</v>
      </c>
      <c r="M204" s="1">
        <f t="shared" si="41"/>
        <v>0.895</v>
      </c>
      <c r="N204" s="1">
        <f t="shared" si="41"/>
        <v>-0.759</v>
      </c>
      <c r="O204" s="1">
        <f t="shared" si="42"/>
        <v>1.1735015977833179</v>
      </c>
      <c r="P204">
        <f t="shared" si="43"/>
        <v>-40.299434101911395</v>
      </c>
    </row>
    <row r="205" spans="1:16" ht="13.5">
      <c r="A205">
        <v>4</v>
      </c>
      <c r="B205">
        <v>0</v>
      </c>
      <c r="C205">
        <v>0</v>
      </c>
      <c r="E205" s="1">
        <f t="shared" si="33"/>
        <v>-0.13779029068463852</v>
      </c>
      <c r="F205" s="1">
        <f t="shared" si="34"/>
        <v>-0.9904614256966512</v>
      </c>
      <c r="G205" s="1">
        <f t="shared" si="35"/>
        <v>-0.13779029068463852</v>
      </c>
      <c r="H205" s="1">
        <f t="shared" si="36"/>
        <v>0.9904614256966512</v>
      </c>
      <c r="I205" s="1">
        <f t="shared" si="37"/>
        <v>0.5568756164881876</v>
      </c>
      <c r="J205" s="1">
        <f t="shared" si="38"/>
        <v>0.8305958991958129</v>
      </c>
      <c r="K205" s="1">
        <f t="shared" si="39"/>
        <v>0.5568756164881876</v>
      </c>
      <c r="L205" s="1">
        <f t="shared" si="40"/>
        <v>-0.8305958991958129</v>
      </c>
      <c r="M205" s="1">
        <f t="shared" si="41"/>
        <v>0.838</v>
      </c>
      <c r="N205" s="1">
        <f t="shared" si="41"/>
        <v>0</v>
      </c>
      <c r="O205" s="1">
        <f t="shared" si="42"/>
        <v>0.838</v>
      </c>
      <c r="P205">
        <f t="shared" si="43"/>
        <v>0</v>
      </c>
    </row>
    <row r="206" spans="1:16" ht="13.5">
      <c r="A206">
        <v>4</v>
      </c>
      <c r="B206">
        <v>0</v>
      </c>
      <c r="C206">
        <v>1</v>
      </c>
      <c r="E206" s="1">
        <f t="shared" si="33"/>
        <v>0.7026499697988496</v>
      </c>
      <c r="F206" s="1">
        <f t="shared" si="34"/>
        <v>0.7115356772092849</v>
      </c>
      <c r="G206" s="1">
        <f t="shared" si="35"/>
        <v>-0.48175367410171505</v>
      </c>
      <c r="H206" s="1">
        <f t="shared" si="36"/>
        <v>-0.8763066800438637</v>
      </c>
      <c r="I206" s="1">
        <f t="shared" si="37"/>
        <v>0.9429905358928644</v>
      </c>
      <c r="J206" s="1">
        <f t="shared" si="38"/>
        <v>0.33281954452298695</v>
      </c>
      <c r="K206" s="1">
        <f t="shared" si="39"/>
        <v>-0.05024431817977041</v>
      </c>
      <c r="L206" s="1">
        <f t="shared" si="40"/>
        <v>-0.9987369566060175</v>
      </c>
      <c r="M206" s="1">
        <f t="shared" si="41"/>
        <v>1.113</v>
      </c>
      <c r="N206" s="1">
        <f t="shared" si="41"/>
        <v>-0.83</v>
      </c>
      <c r="O206" s="1">
        <f t="shared" si="42"/>
        <v>1.3884052002207423</v>
      </c>
      <c r="P206">
        <f t="shared" si="43"/>
        <v>-36.71308158527236</v>
      </c>
    </row>
    <row r="207" spans="1:16" ht="13.5">
      <c r="A207">
        <v>4</v>
      </c>
      <c r="B207">
        <v>0</v>
      </c>
      <c r="C207">
        <v>2</v>
      </c>
      <c r="E207" s="1">
        <f t="shared" si="33"/>
        <v>-0.9886517447379142</v>
      </c>
      <c r="F207" s="1">
        <f t="shared" si="34"/>
        <v>-0.1502255891207562</v>
      </c>
      <c r="G207" s="1">
        <f t="shared" si="35"/>
        <v>0.9101059706849955</v>
      </c>
      <c r="H207" s="1">
        <f t="shared" si="36"/>
        <v>0.4143755809932845</v>
      </c>
      <c r="I207" s="1">
        <f t="shared" si="37"/>
        <v>0.954864544746643</v>
      </c>
      <c r="J207" s="1">
        <f t="shared" si="38"/>
        <v>-0.29704158157703503</v>
      </c>
      <c r="K207" s="1">
        <f t="shared" si="39"/>
        <v>-0.6374239897486885</v>
      </c>
      <c r="L207" s="1">
        <f t="shared" si="40"/>
        <v>-0.7705132427757901</v>
      </c>
      <c r="M207" s="1">
        <f t="shared" si="41"/>
        <v>0.238</v>
      </c>
      <c r="N207" s="1">
        <f t="shared" si="41"/>
        <v>-0.803</v>
      </c>
      <c r="O207" s="1">
        <f t="shared" si="42"/>
        <v>0.8375279099827062</v>
      </c>
      <c r="P207">
        <f t="shared" si="43"/>
        <v>-73.49077995558856</v>
      </c>
    </row>
    <row r="208" spans="1:16" ht="13.5">
      <c r="A208">
        <v>4</v>
      </c>
      <c r="B208">
        <v>0</v>
      </c>
      <c r="C208">
        <v>3</v>
      </c>
      <c r="E208" s="1">
        <f t="shared" si="33"/>
        <v>0.8822912264349532</v>
      </c>
      <c r="F208" s="1">
        <f t="shared" si="34"/>
        <v>-0.47070393216533274</v>
      </c>
      <c r="G208" s="1">
        <f t="shared" si="35"/>
        <v>-0.9772681235681935</v>
      </c>
      <c r="H208" s="1">
        <f t="shared" si="36"/>
        <v>0.2120071099220548</v>
      </c>
      <c r="I208" s="1">
        <f t="shared" si="37"/>
        <v>0.5877852522924728</v>
      </c>
      <c r="J208" s="1">
        <f t="shared" si="38"/>
        <v>-0.8090169943749477</v>
      </c>
      <c r="K208" s="1">
        <f t="shared" si="39"/>
        <v>-0.9716317329146743</v>
      </c>
      <c r="L208" s="1">
        <f t="shared" si="40"/>
        <v>-0.2364989970237232</v>
      </c>
      <c r="M208" s="1">
        <f t="shared" si="41"/>
        <v>-0.478</v>
      </c>
      <c r="N208" s="1">
        <f t="shared" si="41"/>
        <v>-1.304</v>
      </c>
      <c r="O208" s="1">
        <f t="shared" si="42"/>
        <v>1.3888484438555562</v>
      </c>
      <c r="P208">
        <f t="shared" si="43"/>
        <v>-110.13113908741637</v>
      </c>
    </row>
    <row r="209" spans="1:16" ht="13.5">
      <c r="A209">
        <v>4</v>
      </c>
      <c r="B209">
        <v>0</v>
      </c>
      <c r="C209">
        <v>4</v>
      </c>
      <c r="E209" s="1">
        <f t="shared" si="33"/>
        <v>-0.4257792915650731</v>
      </c>
      <c r="F209" s="1">
        <f t="shared" si="34"/>
        <v>0.9048270524660194</v>
      </c>
      <c r="G209" s="1">
        <f t="shared" si="35"/>
        <v>0.6565857557529569</v>
      </c>
      <c r="H209" s="1">
        <f t="shared" si="36"/>
        <v>-0.7542513807361034</v>
      </c>
      <c r="I209" s="1">
        <f t="shared" si="37"/>
        <v>-0.012566039883350723</v>
      </c>
      <c r="J209" s="1">
        <f t="shared" si="38"/>
        <v>-0.9999210442038161</v>
      </c>
      <c r="K209" s="1">
        <f t="shared" si="39"/>
        <v>-0.9202318473658699</v>
      </c>
      <c r="L209" s="1">
        <f t="shared" si="40"/>
        <v>0.39137366683720326</v>
      </c>
      <c r="M209" s="1">
        <f t="shared" si="41"/>
        <v>-0.701</v>
      </c>
      <c r="N209" s="1">
        <f t="shared" si="41"/>
        <v>-0.457</v>
      </c>
      <c r="O209" s="1">
        <f t="shared" si="42"/>
        <v>0.8368094167730188</v>
      </c>
      <c r="P209">
        <f t="shared" si="43"/>
        <v>-146.89863206329136</v>
      </c>
    </row>
    <row r="210" spans="1:16" ht="13.5">
      <c r="A210">
        <v>4</v>
      </c>
      <c r="B210">
        <v>0</v>
      </c>
      <c r="C210">
        <v>5</v>
      </c>
      <c r="E210" s="1">
        <f t="shared" si="33"/>
        <v>-0.1997099805144076</v>
      </c>
      <c r="F210" s="1">
        <f t="shared" si="34"/>
        <v>-0.9798550523842467</v>
      </c>
      <c r="G210" s="1">
        <f t="shared" si="35"/>
        <v>-0.07532680552793394</v>
      </c>
      <c r="H210" s="1">
        <f t="shared" si="36"/>
        <v>0.9971589002606138</v>
      </c>
      <c r="I210" s="1">
        <f t="shared" si="37"/>
        <v>-0.6079302976946035</v>
      </c>
      <c r="J210" s="1">
        <f t="shared" si="38"/>
        <v>-0.7939903986478368</v>
      </c>
      <c r="K210" s="1">
        <f t="shared" si="39"/>
        <v>-0.5036232016357636</v>
      </c>
      <c r="L210" s="1">
        <f t="shared" si="40"/>
        <v>0.8639234171928337</v>
      </c>
      <c r="M210" s="1">
        <f t="shared" si="41"/>
        <v>-1.386</v>
      </c>
      <c r="N210" s="1">
        <f t="shared" si="41"/>
        <v>0.087</v>
      </c>
      <c r="O210" s="1">
        <f t="shared" si="42"/>
        <v>1.3887278351066488</v>
      </c>
      <c r="P210">
        <f t="shared" si="43"/>
        <v>176.40822410010682</v>
      </c>
    </row>
    <row r="211" spans="1:16" ht="13.5">
      <c r="A211">
        <v>4</v>
      </c>
      <c r="B211">
        <v>0</v>
      </c>
      <c r="C211">
        <v>6</v>
      </c>
      <c r="E211" s="1">
        <f t="shared" si="33"/>
        <v>0.7459411454241844</v>
      </c>
      <c r="F211" s="1">
        <f t="shared" si="34"/>
        <v>0.666011867434249</v>
      </c>
      <c r="G211" s="1">
        <f t="shared" si="35"/>
        <v>-0.5358267949789972</v>
      </c>
      <c r="H211" s="1">
        <f t="shared" si="36"/>
        <v>-0.8443279255020146</v>
      </c>
      <c r="I211" s="1">
        <f t="shared" si="37"/>
        <v>-0.962027671586087</v>
      </c>
      <c r="J211" s="1">
        <f t="shared" si="38"/>
        <v>-0.2729519355173213</v>
      </c>
      <c r="K211" s="1">
        <f t="shared" si="39"/>
        <v>0.11285638487348151</v>
      </c>
      <c r="L211" s="1">
        <f t="shared" si="40"/>
        <v>0.9936113105200084</v>
      </c>
      <c r="M211" s="1">
        <f t="shared" si="41"/>
        <v>-0.639</v>
      </c>
      <c r="N211" s="1">
        <f t="shared" si="41"/>
        <v>0.542</v>
      </c>
      <c r="O211" s="1">
        <f t="shared" si="42"/>
        <v>0.8379051258943342</v>
      </c>
      <c r="P211">
        <f t="shared" si="43"/>
        <v>139.69537987904553</v>
      </c>
    </row>
    <row r="212" spans="1:16" ht="13.5">
      <c r="A212">
        <v>4</v>
      </c>
      <c r="B212">
        <v>1</v>
      </c>
      <c r="C212">
        <v>0</v>
      </c>
      <c r="E212" s="1">
        <f t="shared" si="33"/>
        <v>0.9274451533346612</v>
      </c>
      <c r="F212" s="1">
        <f t="shared" si="34"/>
        <v>-0.3739592057378008</v>
      </c>
      <c r="G212" s="1">
        <f t="shared" si="35"/>
        <v>0.9274451533346612</v>
      </c>
      <c r="H212" s="1">
        <f t="shared" si="36"/>
        <v>0.3739592057378008</v>
      </c>
      <c r="I212" s="1">
        <f t="shared" si="37"/>
        <v>-0.525174629961296</v>
      </c>
      <c r="J212" s="1">
        <f t="shared" si="38"/>
        <v>0.8509944817946916</v>
      </c>
      <c r="K212" s="1">
        <f t="shared" si="39"/>
        <v>-0.525174629961296</v>
      </c>
      <c r="L212" s="1">
        <f t="shared" si="40"/>
        <v>-0.8509944817946916</v>
      </c>
      <c r="M212" s="1">
        <f t="shared" si="41"/>
        <v>0.804</v>
      </c>
      <c r="N212" s="1">
        <f t="shared" si="41"/>
        <v>0</v>
      </c>
      <c r="O212" s="1">
        <f t="shared" si="42"/>
        <v>0.804</v>
      </c>
      <c r="P212">
        <f t="shared" si="43"/>
        <v>0</v>
      </c>
    </row>
    <row r="213" spans="1:16" ht="13.5">
      <c r="A213">
        <v>4</v>
      </c>
      <c r="B213">
        <v>1</v>
      </c>
      <c r="C213">
        <v>1</v>
      </c>
      <c r="E213" s="1">
        <f t="shared" si="33"/>
        <v>-0.519817342620709</v>
      </c>
      <c r="F213" s="1">
        <f t="shared" si="34"/>
        <v>0.8542774316992955</v>
      </c>
      <c r="G213" s="1">
        <f t="shared" si="35"/>
        <v>-0.9670014877624352</v>
      </c>
      <c r="H213" s="1">
        <f t="shared" si="36"/>
        <v>0.2547707256833816</v>
      </c>
      <c r="I213" s="1">
        <f t="shared" si="37"/>
        <v>0.08785119655074265</v>
      </c>
      <c r="J213" s="1">
        <f t="shared" si="38"/>
        <v>0.9961336091431725</v>
      </c>
      <c r="K213" s="1">
        <f t="shared" si="39"/>
        <v>-0.9297764858882517</v>
      </c>
      <c r="L213" s="1">
        <f t="shared" si="40"/>
        <v>-0.36812455268467725</v>
      </c>
      <c r="M213" s="1">
        <f t="shared" si="41"/>
        <v>-2.328</v>
      </c>
      <c r="N213" s="1">
        <f t="shared" si="41"/>
        <v>1.737</v>
      </c>
      <c r="O213" s="1">
        <f t="shared" si="42"/>
        <v>2.904608923762371</v>
      </c>
      <c r="P213">
        <f t="shared" si="43"/>
        <v>143.27212837066656</v>
      </c>
    </row>
    <row r="214" spans="1:16" ht="13.5">
      <c r="A214">
        <v>4</v>
      </c>
      <c r="B214">
        <v>1</v>
      </c>
      <c r="C214">
        <v>2</v>
      </c>
      <c r="E214" s="1">
        <f t="shared" si="33"/>
        <v>-0.09410831331851598</v>
      </c>
      <c r="F214" s="1">
        <f t="shared" si="34"/>
        <v>-0.9955619646030799</v>
      </c>
      <c r="G214" s="1">
        <f t="shared" si="35"/>
        <v>0.622787780488113</v>
      </c>
      <c r="H214" s="1">
        <f t="shared" si="36"/>
        <v>-0.7823908105765878</v>
      </c>
      <c r="I214" s="1">
        <f t="shared" si="37"/>
        <v>0.6660118674342511</v>
      </c>
      <c r="J214" s="1">
        <f t="shared" si="38"/>
        <v>0.7459411454241826</v>
      </c>
      <c r="K214" s="1">
        <f t="shared" si="39"/>
        <v>-0.9653816388332739</v>
      </c>
      <c r="L214" s="1">
        <f t="shared" si="40"/>
        <v>0.2608415062898971</v>
      </c>
      <c r="M214" s="1">
        <f t="shared" si="41"/>
        <v>0.229</v>
      </c>
      <c r="N214" s="1">
        <f t="shared" si="41"/>
        <v>-0.771</v>
      </c>
      <c r="O214" s="1">
        <f t="shared" si="42"/>
        <v>0.8042897487846031</v>
      </c>
      <c r="P214">
        <f t="shared" si="43"/>
        <v>-73.4576927236341</v>
      </c>
    </row>
    <row r="215" spans="1:16" ht="13.5">
      <c r="A215">
        <v>4</v>
      </c>
      <c r="B215">
        <v>1</v>
      </c>
      <c r="C215">
        <v>3</v>
      </c>
      <c r="E215" s="1">
        <f t="shared" si="33"/>
        <v>0.6706855765367208</v>
      </c>
      <c r="F215" s="1">
        <f t="shared" si="34"/>
        <v>0.7417417727387385</v>
      </c>
      <c r="G215" s="1">
        <f t="shared" si="35"/>
        <v>-0.03141075907812828</v>
      </c>
      <c r="H215" s="1">
        <f t="shared" si="36"/>
        <v>0.9995065603657316</v>
      </c>
      <c r="I215" s="1">
        <f t="shared" si="37"/>
        <v>0.979855052384247</v>
      </c>
      <c r="J215" s="1">
        <f t="shared" si="38"/>
        <v>0.19970998051440647</v>
      </c>
      <c r="K215" s="1">
        <f t="shared" si="39"/>
        <v>-0.6178596130903332</v>
      </c>
      <c r="L215" s="1">
        <f t="shared" si="40"/>
        <v>0.7862884321366198</v>
      </c>
      <c r="M215" s="1">
        <f t="shared" si="41"/>
        <v>1.001</v>
      </c>
      <c r="N215" s="1">
        <f t="shared" si="41"/>
        <v>2.727</v>
      </c>
      <c r="O215" s="1">
        <f t="shared" si="42"/>
        <v>2.9049148008160235</v>
      </c>
      <c r="P215">
        <f t="shared" si="43"/>
        <v>69.8433266054267</v>
      </c>
    </row>
    <row r="216" spans="1:16" ht="13.5">
      <c r="A216">
        <v>4</v>
      </c>
      <c r="B216">
        <v>1</v>
      </c>
      <c r="C216">
        <v>4</v>
      </c>
      <c r="E216" s="1">
        <f t="shared" si="33"/>
        <v>-0.9810905174433342</v>
      </c>
      <c r="F216" s="1">
        <f t="shared" si="34"/>
        <v>-0.19354946805085996</v>
      </c>
      <c r="G216" s="1">
        <f t="shared" si="35"/>
        <v>-0.5724321255945906</v>
      </c>
      <c r="H216" s="1">
        <f t="shared" si="36"/>
        <v>-0.8199521093254526</v>
      </c>
      <c r="I216" s="1">
        <f t="shared" si="37"/>
        <v>0.9048270524660202</v>
      </c>
      <c r="J216" s="1">
        <f t="shared" si="38"/>
        <v>-0.42577929156507105</v>
      </c>
      <c r="K216" s="1">
        <f t="shared" si="39"/>
        <v>-0.025130095443333098</v>
      </c>
      <c r="L216" s="1">
        <f t="shared" si="40"/>
        <v>0.9996841892833</v>
      </c>
      <c r="M216" s="1">
        <f t="shared" si="41"/>
        <v>-0.673</v>
      </c>
      <c r="N216" s="1">
        <f t="shared" si="41"/>
        <v>-0.439</v>
      </c>
      <c r="O216" s="1">
        <f t="shared" si="42"/>
        <v>0.8035234906335968</v>
      </c>
      <c r="P216">
        <f t="shared" si="43"/>
        <v>-146.88346444106415</v>
      </c>
    </row>
    <row r="217" spans="1:16" ht="13.5">
      <c r="A217">
        <v>4</v>
      </c>
      <c r="B217">
        <v>1</v>
      </c>
      <c r="C217">
        <v>5</v>
      </c>
      <c r="E217" s="1">
        <f t="shared" si="33"/>
        <v>0.9021339593682037</v>
      </c>
      <c r="F217" s="1">
        <f t="shared" si="34"/>
        <v>-0.431456045680957</v>
      </c>
      <c r="G217" s="1">
        <f t="shared" si="35"/>
        <v>0.9490961449902943</v>
      </c>
      <c r="H217" s="1">
        <f t="shared" si="36"/>
        <v>0.3149865196553059</v>
      </c>
      <c r="I217" s="1">
        <f t="shared" si="37"/>
        <v>0.4707039321653346</v>
      </c>
      <c r="J217" s="1">
        <f t="shared" si="38"/>
        <v>-0.8822912264349522</v>
      </c>
      <c r="K217" s="1">
        <f t="shared" si="39"/>
        <v>0.5775727034222707</v>
      </c>
      <c r="L217" s="1">
        <f t="shared" si="40"/>
        <v>0.8163392507171817</v>
      </c>
      <c r="M217" s="1">
        <f t="shared" si="41"/>
        <v>2.899</v>
      </c>
      <c r="N217" s="1">
        <f t="shared" si="41"/>
        <v>-0.182</v>
      </c>
      <c r="O217" s="1">
        <f t="shared" si="42"/>
        <v>2.9047073862955632</v>
      </c>
      <c r="P217">
        <f t="shared" si="43"/>
        <v>-3.5923298462493274</v>
      </c>
    </row>
    <row r="218" spans="1:16" ht="13.5">
      <c r="A218">
        <v>4</v>
      </c>
      <c r="B218">
        <v>1</v>
      </c>
      <c r="C218">
        <v>6</v>
      </c>
      <c r="E218" s="1">
        <f t="shared" si="33"/>
        <v>-0.4651510780774577</v>
      </c>
      <c r="F218" s="1">
        <f t="shared" si="34"/>
        <v>0.8852313113324556</v>
      </c>
      <c r="G218" s="1">
        <f t="shared" si="35"/>
        <v>-0.949096144990294</v>
      </c>
      <c r="H218" s="1">
        <f t="shared" si="36"/>
        <v>0.31498651965530644</v>
      </c>
      <c r="I218" s="1">
        <f t="shared" si="37"/>
        <v>-0.1502255891207577</v>
      </c>
      <c r="J218" s="1">
        <f t="shared" si="38"/>
        <v>-0.988651744737914</v>
      </c>
      <c r="K218" s="1">
        <f t="shared" si="39"/>
        <v>0.9510565162951535</v>
      </c>
      <c r="L218" s="1">
        <f t="shared" si="40"/>
        <v>0.30901699437494773</v>
      </c>
      <c r="M218" s="1">
        <f t="shared" si="41"/>
        <v>-0.613</v>
      </c>
      <c r="N218" s="1">
        <f t="shared" si="41"/>
        <v>0.52</v>
      </c>
      <c r="O218" s="1">
        <f t="shared" si="42"/>
        <v>0.8038463783584523</v>
      </c>
      <c r="P218">
        <f t="shared" si="43"/>
        <v>139.69248764360864</v>
      </c>
    </row>
    <row r="219" spans="1:16" ht="13.5">
      <c r="A219">
        <v>4</v>
      </c>
      <c r="B219">
        <v>2</v>
      </c>
      <c r="C219">
        <v>0</v>
      </c>
      <c r="E219" s="1">
        <f t="shared" si="33"/>
        <v>0.587785252292474</v>
      </c>
      <c r="F219" s="1">
        <f t="shared" si="34"/>
        <v>0.8090169943749468</v>
      </c>
      <c r="G219" s="1">
        <f t="shared" si="35"/>
        <v>0.587785252292474</v>
      </c>
      <c r="H219" s="1">
        <f t="shared" si="36"/>
        <v>-0.8090169943749468</v>
      </c>
      <c r="I219" s="1">
        <f t="shared" si="37"/>
        <v>-0.9921147013144778</v>
      </c>
      <c r="J219" s="1">
        <f t="shared" si="38"/>
        <v>-0.12533323356430454</v>
      </c>
      <c r="K219" s="1">
        <f t="shared" si="39"/>
        <v>-0.9921147013144778</v>
      </c>
      <c r="L219" s="1">
        <f t="shared" si="40"/>
        <v>0.12533323356430454</v>
      </c>
      <c r="M219" s="1">
        <f t="shared" si="41"/>
        <v>-0.808</v>
      </c>
      <c r="N219" s="1">
        <f t="shared" si="41"/>
        <v>0</v>
      </c>
      <c r="O219" s="1">
        <f t="shared" si="42"/>
        <v>0.808</v>
      </c>
      <c r="P219">
        <f t="shared" si="43"/>
        <v>180</v>
      </c>
    </row>
    <row r="220" spans="1:16" ht="13.5">
      <c r="A220">
        <v>4</v>
      </c>
      <c r="B220">
        <v>2</v>
      </c>
      <c r="C220">
        <v>1</v>
      </c>
      <c r="E220" s="1">
        <f t="shared" si="33"/>
        <v>-0.9548645447466428</v>
      </c>
      <c r="F220" s="1">
        <f t="shared" si="34"/>
        <v>-0.2970415815770353</v>
      </c>
      <c r="G220" s="1">
        <f t="shared" si="35"/>
        <v>0.012566039883351643</v>
      </c>
      <c r="H220" s="1">
        <f t="shared" si="36"/>
        <v>0.9999210442038161</v>
      </c>
      <c r="I220" s="1">
        <f t="shared" si="37"/>
        <v>-0.8701837546695257</v>
      </c>
      <c r="J220" s="1">
        <f t="shared" si="38"/>
        <v>0.4927273415482916</v>
      </c>
      <c r="K220" s="1">
        <f t="shared" si="39"/>
        <v>-0.7203090248879077</v>
      </c>
      <c r="L220" s="1">
        <f t="shared" si="40"/>
        <v>0.6936533058128042</v>
      </c>
      <c r="M220" s="1">
        <f t="shared" si="41"/>
        <v>-2.532</v>
      </c>
      <c r="N220" s="1">
        <f t="shared" si="41"/>
        <v>1.889</v>
      </c>
      <c r="O220" s="1">
        <f t="shared" si="42"/>
        <v>3.159010129771666</v>
      </c>
      <c r="P220">
        <f t="shared" si="43"/>
        <v>143.27520056758755</v>
      </c>
    </row>
    <row r="221" spans="1:16" ht="13.5">
      <c r="A221">
        <v>4</v>
      </c>
      <c r="B221">
        <v>2</v>
      </c>
      <c r="C221">
        <v>2</v>
      </c>
      <c r="E221" s="1">
        <f t="shared" si="33"/>
        <v>0.9429905358928642</v>
      </c>
      <c r="F221" s="1">
        <f t="shared" si="34"/>
        <v>-0.3328195445229873</v>
      </c>
      <c r="G221" s="1">
        <f t="shared" si="35"/>
        <v>-0.6079302976946048</v>
      </c>
      <c r="H221" s="1">
        <f t="shared" si="36"/>
        <v>-0.7939903986478358</v>
      </c>
      <c r="I221" s="1">
        <f t="shared" si="37"/>
        <v>-0.40290643571366314</v>
      </c>
      <c r="J221" s="1">
        <f t="shared" si="38"/>
        <v>0.9152411726209173</v>
      </c>
      <c r="K221" s="1">
        <f t="shared" si="39"/>
        <v>-0.16263716519488178</v>
      </c>
      <c r="L221" s="1">
        <f t="shared" si="40"/>
        <v>0.9866859442078684</v>
      </c>
      <c r="M221" s="1">
        <f t="shared" si="41"/>
        <v>-0.23</v>
      </c>
      <c r="N221" s="1">
        <f t="shared" si="41"/>
        <v>0.775</v>
      </c>
      <c r="O221" s="1">
        <f t="shared" si="42"/>
        <v>0.8084089311728317</v>
      </c>
      <c r="P221">
        <f t="shared" si="43"/>
        <v>106.52952974363853</v>
      </c>
    </row>
    <row r="222" spans="1:16" ht="13.5">
      <c r="A222">
        <v>4</v>
      </c>
      <c r="B222">
        <v>2</v>
      </c>
      <c r="C222">
        <v>3</v>
      </c>
      <c r="E222" s="1">
        <f t="shared" si="33"/>
        <v>-0.5568756164881865</v>
      </c>
      <c r="F222" s="1">
        <f t="shared" si="34"/>
        <v>0.8305958991958137</v>
      </c>
      <c r="G222" s="1">
        <f t="shared" si="35"/>
        <v>0.9620276715860858</v>
      </c>
      <c r="H222" s="1">
        <f t="shared" si="36"/>
        <v>0.27295193551732544</v>
      </c>
      <c r="I222" s="1">
        <f t="shared" si="37"/>
        <v>0.22427076094938186</v>
      </c>
      <c r="J222" s="1">
        <f t="shared" si="38"/>
        <v>0.974526872786577</v>
      </c>
      <c r="K222" s="1">
        <f t="shared" si="39"/>
        <v>0.459579860621489</v>
      </c>
      <c r="L222" s="1">
        <f t="shared" si="40"/>
        <v>0.8881364488135439</v>
      </c>
      <c r="M222" s="1">
        <f t="shared" si="41"/>
        <v>1.089</v>
      </c>
      <c r="N222" s="1">
        <f t="shared" si="41"/>
        <v>2.966</v>
      </c>
      <c r="O222" s="1">
        <f t="shared" si="42"/>
        <v>3.159600765919644</v>
      </c>
      <c r="P222">
        <f t="shared" si="43"/>
        <v>69.83872589911284</v>
      </c>
    </row>
    <row r="223" spans="1:16" ht="13.5">
      <c r="A223">
        <v>4</v>
      </c>
      <c r="B223">
        <v>2</v>
      </c>
      <c r="C223">
        <v>4</v>
      </c>
      <c r="E223" s="1">
        <f t="shared" si="33"/>
        <v>-0.050244318179768876</v>
      </c>
      <c r="F223" s="1">
        <f t="shared" si="34"/>
        <v>-0.9987369566060176</v>
      </c>
      <c r="G223" s="1">
        <f t="shared" si="35"/>
        <v>-0.9343289424566124</v>
      </c>
      <c r="H223" s="1">
        <f t="shared" si="36"/>
        <v>0.35641187871325</v>
      </c>
      <c r="I223" s="1">
        <f t="shared" si="37"/>
        <v>0.7624425110114491</v>
      </c>
      <c r="J223" s="1">
        <f t="shared" si="38"/>
        <v>0.6470559615694429</v>
      </c>
      <c r="K223" s="1">
        <f t="shared" si="39"/>
        <v>0.8994052515663713</v>
      </c>
      <c r="L223" s="1">
        <f t="shared" si="40"/>
        <v>0.43711576665093227</v>
      </c>
      <c r="M223" s="1">
        <f t="shared" si="41"/>
        <v>0.677</v>
      </c>
      <c r="N223" s="1">
        <f t="shared" si="41"/>
        <v>0.441</v>
      </c>
      <c r="O223" s="1">
        <f t="shared" si="42"/>
        <v>0.8079665834674106</v>
      </c>
      <c r="P223">
        <f t="shared" si="43"/>
        <v>33.08035172837397</v>
      </c>
    </row>
    <row r="224" spans="1:16" ht="13.5">
      <c r="A224">
        <v>4</v>
      </c>
      <c r="B224">
        <v>2</v>
      </c>
      <c r="C224">
        <v>5</v>
      </c>
      <c r="E224" s="1">
        <f t="shared" si="33"/>
        <v>0.6374239897486886</v>
      </c>
      <c r="F224" s="1">
        <f t="shared" si="34"/>
        <v>0.7705132427757901</v>
      </c>
      <c r="G224" s="1">
        <f t="shared" si="35"/>
        <v>0.5358267949789982</v>
      </c>
      <c r="H224" s="1">
        <f t="shared" si="36"/>
        <v>-0.8443279255020141</v>
      </c>
      <c r="I224" s="1">
        <f t="shared" si="37"/>
        <v>0.9980267284282717</v>
      </c>
      <c r="J224" s="1">
        <f t="shared" si="38"/>
        <v>0.06279051952931204</v>
      </c>
      <c r="K224" s="1">
        <f t="shared" si="39"/>
        <v>0.9822872507286893</v>
      </c>
      <c r="L224" s="1">
        <f t="shared" si="40"/>
        <v>-0.1873813145857213</v>
      </c>
      <c r="M224" s="1">
        <f t="shared" si="41"/>
        <v>3.153</v>
      </c>
      <c r="N224" s="1">
        <f t="shared" si="41"/>
        <v>-0.198</v>
      </c>
      <c r="O224" s="1">
        <f t="shared" si="42"/>
        <v>3.1592108191762067</v>
      </c>
      <c r="P224">
        <f t="shared" si="43"/>
        <v>-3.5933038625692566</v>
      </c>
    </row>
    <row r="225" spans="1:16" ht="13.5">
      <c r="A225">
        <v>4</v>
      </c>
      <c r="B225">
        <v>2</v>
      </c>
      <c r="C225">
        <v>6</v>
      </c>
      <c r="E225" s="1">
        <f t="shared" si="33"/>
        <v>-0.9716317329146743</v>
      </c>
      <c r="F225" s="1">
        <f t="shared" si="34"/>
        <v>-0.2364989970237232</v>
      </c>
      <c r="G225" s="1">
        <f t="shared" si="35"/>
        <v>0.07532680552793278</v>
      </c>
      <c r="H225" s="1">
        <f t="shared" si="36"/>
        <v>0.9971589002606139</v>
      </c>
      <c r="I225" s="1">
        <f t="shared" si="37"/>
        <v>0.8375280400421393</v>
      </c>
      <c r="J225" s="1">
        <f t="shared" si="38"/>
        <v>-0.5463943467342727</v>
      </c>
      <c r="K225" s="1">
        <f t="shared" si="39"/>
        <v>0.6753328081210247</v>
      </c>
      <c r="L225" s="1">
        <f t="shared" si="40"/>
        <v>-0.7375131173581736</v>
      </c>
      <c r="M225" s="1">
        <f t="shared" si="41"/>
        <v>0.616</v>
      </c>
      <c r="N225" s="1">
        <f t="shared" si="41"/>
        <v>-0.523</v>
      </c>
      <c r="O225" s="1">
        <f t="shared" si="42"/>
        <v>0.8080748727686068</v>
      </c>
      <c r="P225">
        <f t="shared" si="43"/>
        <v>-40.33212182222267</v>
      </c>
    </row>
    <row r="226" spans="1:16" ht="13.5">
      <c r="A226">
        <v>4</v>
      </c>
      <c r="B226">
        <v>3</v>
      </c>
      <c r="C226">
        <v>0</v>
      </c>
      <c r="E226" s="1">
        <f t="shared" si="33"/>
        <v>-0.6422526531765835</v>
      </c>
      <c r="F226" s="1">
        <f t="shared" si="34"/>
        <v>0.7664930068093505</v>
      </c>
      <c r="G226" s="1">
        <f t="shared" si="35"/>
        <v>-0.6422526531765835</v>
      </c>
      <c r="H226" s="1">
        <f t="shared" si="36"/>
        <v>-0.7664930068093505</v>
      </c>
      <c r="I226" s="1">
        <f t="shared" si="37"/>
        <v>-0.29704158157703453</v>
      </c>
      <c r="J226" s="1">
        <f t="shared" si="38"/>
        <v>-0.9548645447466431</v>
      </c>
      <c r="K226" s="1">
        <f t="shared" si="39"/>
        <v>-0.29704158157703453</v>
      </c>
      <c r="L226" s="1">
        <f t="shared" si="40"/>
        <v>0.9548645447466431</v>
      </c>
      <c r="M226" s="1">
        <f t="shared" si="41"/>
        <v>-1.878</v>
      </c>
      <c r="N226" s="1">
        <f t="shared" si="41"/>
        <v>0</v>
      </c>
      <c r="O226" s="1">
        <f t="shared" si="42"/>
        <v>1.878</v>
      </c>
      <c r="P226">
        <f t="shared" si="43"/>
        <v>180</v>
      </c>
    </row>
    <row r="227" spans="1:16" ht="13.5">
      <c r="A227">
        <v>4</v>
      </c>
      <c r="B227">
        <v>3</v>
      </c>
      <c r="C227">
        <v>1</v>
      </c>
      <c r="E227" s="1">
        <f t="shared" si="33"/>
        <v>0.05651853448202413</v>
      </c>
      <c r="F227" s="1">
        <f t="shared" si="34"/>
        <v>-0.998401550108975</v>
      </c>
      <c r="G227" s="1">
        <f t="shared" si="35"/>
        <v>0.9730985109821264</v>
      </c>
      <c r="H227" s="1">
        <f t="shared" si="36"/>
        <v>0.23038942667659143</v>
      </c>
      <c r="I227" s="1">
        <f t="shared" si="37"/>
        <v>-0.8090169943749472</v>
      </c>
      <c r="J227" s="1">
        <f t="shared" si="38"/>
        <v>-0.5877852522924734</v>
      </c>
      <c r="K227" s="1">
        <f t="shared" si="39"/>
        <v>0.3328195445229871</v>
      </c>
      <c r="L227" s="1">
        <f t="shared" si="40"/>
        <v>0.9429905358928643</v>
      </c>
      <c r="M227" s="1">
        <f t="shared" si="41"/>
        <v>0.553</v>
      </c>
      <c r="N227" s="1">
        <f t="shared" si="41"/>
        <v>-0.412</v>
      </c>
      <c r="O227" s="1">
        <f t="shared" si="42"/>
        <v>0.6896035092718134</v>
      </c>
      <c r="P227">
        <f t="shared" si="43"/>
        <v>-36.68711010626347</v>
      </c>
    </row>
    <row r="228" spans="1:16" ht="13.5">
      <c r="A228">
        <v>4</v>
      </c>
      <c r="B228">
        <v>3</v>
      </c>
      <c r="C228">
        <v>2</v>
      </c>
      <c r="E228" s="1">
        <f t="shared" si="33"/>
        <v>0.55164587062843</v>
      </c>
      <c r="F228" s="1">
        <f t="shared" si="34"/>
        <v>0.8340784336131714</v>
      </c>
      <c r="G228" s="1">
        <f t="shared" si="35"/>
        <v>-0.9177546256839814</v>
      </c>
      <c r="H228" s="1">
        <f t="shared" si="36"/>
        <v>0.39714789063478</v>
      </c>
      <c r="I228" s="1">
        <f t="shared" si="37"/>
        <v>-0.9999210442038161</v>
      </c>
      <c r="J228" s="1">
        <f t="shared" si="38"/>
        <v>0.012566039883352193</v>
      </c>
      <c r="K228" s="1">
        <f t="shared" si="39"/>
        <v>0.8305958991958136</v>
      </c>
      <c r="L228" s="1">
        <f t="shared" si="40"/>
        <v>0.5568756164881866</v>
      </c>
      <c r="M228" s="1">
        <f t="shared" si="41"/>
        <v>-0.535</v>
      </c>
      <c r="N228" s="1">
        <f t="shared" si="41"/>
        <v>1.8</v>
      </c>
      <c r="O228" s="1">
        <f t="shared" si="42"/>
        <v>1.877824539194224</v>
      </c>
      <c r="P228">
        <f t="shared" si="43"/>
        <v>106.55311912486599</v>
      </c>
    </row>
    <row r="229" spans="1:16" ht="13.5">
      <c r="A229">
        <v>4</v>
      </c>
      <c r="B229">
        <v>3</v>
      </c>
      <c r="C229">
        <v>3</v>
      </c>
      <c r="E229" s="1">
        <f t="shared" si="33"/>
        <v>-0.9408807689542258</v>
      </c>
      <c r="F229" s="1">
        <f t="shared" si="34"/>
        <v>-0.33873792024529065</v>
      </c>
      <c r="G229" s="1">
        <f t="shared" si="35"/>
        <v>0.4981851053394907</v>
      </c>
      <c r="H229" s="1">
        <f t="shared" si="36"/>
        <v>-0.8670707011644901</v>
      </c>
      <c r="I229" s="1">
        <f t="shared" si="37"/>
        <v>-0.7939903986478348</v>
      </c>
      <c r="J229" s="1">
        <f t="shared" si="38"/>
        <v>0.607930297694606</v>
      </c>
      <c r="K229" s="1">
        <f t="shared" si="39"/>
        <v>0.9987369566060175</v>
      </c>
      <c r="L229" s="1">
        <f t="shared" si="40"/>
        <v>-0.050244318179770715</v>
      </c>
      <c r="M229" s="1">
        <f t="shared" si="41"/>
        <v>-0.237</v>
      </c>
      <c r="N229" s="1">
        <f t="shared" si="41"/>
        <v>-0.648</v>
      </c>
      <c r="O229" s="1">
        <f t="shared" si="42"/>
        <v>0.6899804345052112</v>
      </c>
      <c r="P229">
        <f t="shared" si="43"/>
        <v>-110.08952500932104</v>
      </c>
    </row>
    <row r="230" spans="1:16" ht="13.5">
      <c r="A230">
        <v>4</v>
      </c>
      <c r="B230">
        <v>3</v>
      </c>
      <c r="C230">
        <v>4</v>
      </c>
      <c r="E230" s="1">
        <f t="shared" si="33"/>
        <v>0.9567120515588304</v>
      </c>
      <c r="F230" s="1">
        <f t="shared" si="34"/>
        <v>-0.29103616682827194</v>
      </c>
      <c r="G230" s="1">
        <f t="shared" si="35"/>
        <v>0.11909716009486926</v>
      </c>
      <c r="H230" s="1">
        <f t="shared" si="36"/>
        <v>0.9928826045698137</v>
      </c>
      <c r="I230" s="1">
        <f t="shared" si="37"/>
        <v>-0.2729519355173233</v>
      </c>
      <c r="J230" s="1">
        <f t="shared" si="38"/>
        <v>0.9620276715860865</v>
      </c>
      <c r="K230" s="1">
        <f t="shared" si="39"/>
        <v>0.7705132427757888</v>
      </c>
      <c r="L230" s="1">
        <f t="shared" si="40"/>
        <v>-0.6374239897486902</v>
      </c>
      <c r="M230" s="1">
        <f t="shared" si="41"/>
        <v>1.573</v>
      </c>
      <c r="N230" s="1">
        <f t="shared" si="41"/>
        <v>1.026</v>
      </c>
      <c r="O230" s="1">
        <f t="shared" si="42"/>
        <v>1.878032214846167</v>
      </c>
      <c r="P230">
        <f t="shared" si="43"/>
        <v>33.11467511281526</v>
      </c>
    </row>
    <row r="231" spans="1:16" ht="13.5">
      <c r="A231">
        <v>4</v>
      </c>
      <c r="B231">
        <v>3</v>
      </c>
      <c r="C231">
        <v>5</v>
      </c>
      <c r="E231" s="1">
        <f t="shared" si="33"/>
        <v>-0.5928568201610597</v>
      </c>
      <c r="F231" s="1">
        <f t="shared" si="34"/>
        <v>0.8053078857111217</v>
      </c>
      <c r="G231" s="1">
        <f t="shared" si="35"/>
        <v>-0.6891138083873475</v>
      </c>
      <c r="H231" s="1">
        <f t="shared" si="36"/>
        <v>-0.7246531301870476</v>
      </c>
      <c r="I231" s="1">
        <f t="shared" si="37"/>
        <v>0.3564118787132521</v>
      </c>
      <c r="J231" s="1">
        <f t="shared" si="38"/>
        <v>0.9343289424566116</v>
      </c>
      <c r="K231" s="1">
        <f t="shared" si="39"/>
        <v>0.23649899702372465</v>
      </c>
      <c r="L231" s="1">
        <f t="shared" si="40"/>
        <v>-0.971631732914674</v>
      </c>
      <c r="M231" s="1">
        <f t="shared" si="41"/>
        <v>-0.689</v>
      </c>
      <c r="N231" s="1">
        <f t="shared" si="41"/>
        <v>0.043</v>
      </c>
      <c r="O231" s="1">
        <f t="shared" si="42"/>
        <v>0.6903404956975941</v>
      </c>
      <c r="P231">
        <f t="shared" si="43"/>
        <v>176.42884279852368</v>
      </c>
    </row>
    <row r="232" spans="1:16" ht="13.5">
      <c r="A232">
        <v>4</v>
      </c>
      <c r="B232">
        <v>3</v>
      </c>
      <c r="C232">
        <v>6</v>
      </c>
      <c r="E232" s="1">
        <f t="shared" si="33"/>
        <v>-0.006283143965561256</v>
      </c>
      <c r="F232" s="1">
        <f t="shared" si="34"/>
        <v>-0.9999802608561371</v>
      </c>
      <c r="G232" s="1">
        <f t="shared" si="35"/>
        <v>0.9856445951489982</v>
      </c>
      <c r="H232" s="1">
        <f t="shared" si="36"/>
        <v>0.16883344471273284</v>
      </c>
      <c r="I232" s="1">
        <f t="shared" si="37"/>
        <v>0.8443279255020155</v>
      </c>
      <c r="J232" s="1">
        <f t="shared" si="38"/>
        <v>0.5358267949789959</v>
      </c>
      <c r="K232" s="1">
        <f t="shared" si="39"/>
        <v>-0.39137366683720193</v>
      </c>
      <c r="L232" s="1">
        <f t="shared" si="40"/>
        <v>-0.9202318473658705</v>
      </c>
      <c r="M232" s="1">
        <f t="shared" si="41"/>
        <v>1.432</v>
      </c>
      <c r="N232" s="1">
        <f t="shared" si="41"/>
        <v>-1.215</v>
      </c>
      <c r="O232" s="1">
        <f t="shared" si="42"/>
        <v>1.8779906815530263</v>
      </c>
      <c r="P232">
        <f t="shared" si="43"/>
        <v>-40.3133952072576</v>
      </c>
    </row>
    <row r="233" spans="1:16" ht="13.5">
      <c r="A233">
        <v>4</v>
      </c>
      <c r="B233">
        <v>4</v>
      </c>
      <c r="C233">
        <v>0</v>
      </c>
      <c r="E233" s="1">
        <f t="shared" si="33"/>
        <v>-0.8994052515663711</v>
      </c>
      <c r="F233" s="1">
        <f t="shared" si="34"/>
        <v>-0.4371157666509328</v>
      </c>
      <c r="G233" s="1">
        <f t="shared" si="35"/>
        <v>-0.8994052515663711</v>
      </c>
      <c r="H233" s="1">
        <f t="shared" si="36"/>
        <v>0.4371157666509328</v>
      </c>
      <c r="I233" s="1">
        <f t="shared" si="37"/>
        <v>0.7459411454241822</v>
      </c>
      <c r="J233" s="1">
        <f t="shared" si="38"/>
        <v>-0.6660118674342516</v>
      </c>
      <c r="K233" s="1">
        <f t="shared" si="39"/>
        <v>0.7459411454241822</v>
      </c>
      <c r="L233" s="1">
        <f t="shared" si="40"/>
        <v>0.6660118674342516</v>
      </c>
      <c r="M233" s="1">
        <f t="shared" si="41"/>
        <v>-0.306</v>
      </c>
      <c r="N233" s="1">
        <f t="shared" si="41"/>
        <v>0</v>
      </c>
      <c r="O233" s="1">
        <f t="shared" si="42"/>
        <v>0.306</v>
      </c>
      <c r="P233">
        <f t="shared" si="43"/>
        <v>180</v>
      </c>
    </row>
    <row r="234" spans="1:16" ht="13.5">
      <c r="A234">
        <v>4</v>
      </c>
      <c r="B234">
        <v>4</v>
      </c>
      <c r="C234">
        <v>1</v>
      </c>
      <c r="E234" s="1">
        <f t="shared" si="33"/>
        <v>0.9822872507286888</v>
      </c>
      <c r="F234" s="1">
        <f t="shared" si="34"/>
        <v>-0.18738131458572405</v>
      </c>
      <c r="G234" s="1">
        <f t="shared" si="35"/>
        <v>0.45957986062148853</v>
      </c>
      <c r="H234" s="1">
        <f t="shared" si="36"/>
        <v>-0.8881364488135441</v>
      </c>
      <c r="I234" s="1">
        <f t="shared" si="37"/>
        <v>0.19970998051440675</v>
      </c>
      <c r="J234" s="1">
        <f t="shared" si="38"/>
        <v>-0.979855052384247</v>
      </c>
      <c r="K234" s="1">
        <f t="shared" si="39"/>
        <v>0.9961336091431725</v>
      </c>
      <c r="L234" s="1">
        <f t="shared" si="40"/>
        <v>0.08785119655074279</v>
      </c>
      <c r="M234" s="1">
        <f t="shared" si="41"/>
        <v>2.637</v>
      </c>
      <c r="N234" s="1">
        <f t="shared" si="41"/>
        <v>-1.967</v>
      </c>
      <c r="O234" s="1">
        <f t="shared" si="42"/>
        <v>3.289811240785708</v>
      </c>
      <c r="P234">
        <f t="shared" si="43"/>
        <v>-36.7201187591667</v>
      </c>
    </row>
    <row r="235" spans="1:16" ht="13.5">
      <c r="A235">
        <v>4</v>
      </c>
      <c r="B235">
        <v>4</v>
      </c>
      <c r="C235">
        <v>2</v>
      </c>
      <c r="E235" s="1">
        <f t="shared" si="33"/>
        <v>-0.6753328081210254</v>
      </c>
      <c r="F235" s="1">
        <f t="shared" si="34"/>
        <v>0.737513117358173</v>
      </c>
      <c r="G235" s="1">
        <f t="shared" si="35"/>
        <v>0.16263716519488391</v>
      </c>
      <c r="H235" s="1">
        <f t="shared" si="36"/>
        <v>0.986685944207868</v>
      </c>
      <c r="I235" s="1">
        <f t="shared" si="37"/>
        <v>-0.4257792915650724</v>
      </c>
      <c r="J235" s="1">
        <f t="shared" si="38"/>
        <v>-0.9048270524660197</v>
      </c>
      <c r="K235" s="1">
        <f t="shared" si="39"/>
        <v>0.8509944817946911</v>
      </c>
      <c r="L235" s="1">
        <f t="shared" si="40"/>
        <v>-0.525174629961297</v>
      </c>
      <c r="M235" s="1">
        <f t="shared" si="41"/>
        <v>-0.087</v>
      </c>
      <c r="N235" s="1">
        <f t="shared" si="41"/>
        <v>0.294</v>
      </c>
      <c r="O235" s="1">
        <f t="shared" si="42"/>
        <v>0.30660234832760164</v>
      </c>
      <c r="P235">
        <f t="shared" si="43"/>
        <v>106.48445318953567</v>
      </c>
    </row>
    <row r="236" spans="1:16" ht="13.5">
      <c r="A236">
        <v>4</v>
      </c>
      <c r="B236">
        <v>4</v>
      </c>
      <c r="C236">
        <v>3</v>
      </c>
      <c r="E236" s="1">
        <f t="shared" si="33"/>
        <v>0.1003617148512133</v>
      </c>
      <c r="F236" s="1">
        <f t="shared" si="34"/>
        <v>-0.9949510169813003</v>
      </c>
      <c r="G236" s="1">
        <f t="shared" si="35"/>
        <v>-0.7203090248879073</v>
      </c>
      <c r="H236" s="1">
        <f t="shared" si="36"/>
        <v>-0.6936533058128046</v>
      </c>
      <c r="I236" s="1">
        <f t="shared" si="37"/>
        <v>-0.8822912264349545</v>
      </c>
      <c r="J236" s="1">
        <f t="shared" si="38"/>
        <v>-0.4707039321653302</v>
      </c>
      <c r="K236" s="1">
        <f t="shared" si="39"/>
        <v>0.368124552684677</v>
      </c>
      <c r="L236" s="1">
        <f t="shared" si="40"/>
        <v>-0.9297764858882518</v>
      </c>
      <c r="M236" s="1">
        <f t="shared" si="41"/>
        <v>-1.134</v>
      </c>
      <c r="N236" s="1">
        <f t="shared" si="41"/>
        <v>-3.089</v>
      </c>
      <c r="O236" s="1">
        <f t="shared" si="42"/>
        <v>3.2905739620923278</v>
      </c>
      <c r="P236">
        <f t="shared" si="43"/>
        <v>-110.15864542437697</v>
      </c>
    </row>
    <row r="237" spans="1:16" ht="13.5">
      <c r="A237">
        <v>4</v>
      </c>
      <c r="B237">
        <v>4</v>
      </c>
      <c r="C237">
        <v>4</v>
      </c>
      <c r="E237" s="1">
        <f t="shared" si="33"/>
        <v>0.5144395337815072</v>
      </c>
      <c r="F237" s="1">
        <f t="shared" si="34"/>
        <v>0.8575266561936518</v>
      </c>
      <c r="G237" s="1">
        <f t="shared" si="35"/>
        <v>0.9921147013144778</v>
      </c>
      <c r="H237" s="1">
        <f t="shared" si="36"/>
        <v>0.12533323356430437</v>
      </c>
      <c r="I237" s="1">
        <f t="shared" si="37"/>
        <v>-0.9886517447379137</v>
      </c>
      <c r="J237" s="1">
        <f t="shared" si="38"/>
        <v>0.15022558912075917</v>
      </c>
      <c r="K237" s="1">
        <f t="shared" si="39"/>
        <v>-0.2608415062898974</v>
      </c>
      <c r="L237" s="1">
        <f t="shared" si="40"/>
        <v>-0.9653816388332738</v>
      </c>
      <c r="M237" s="1">
        <f t="shared" si="41"/>
        <v>0.257</v>
      </c>
      <c r="N237" s="1">
        <f t="shared" si="41"/>
        <v>0.167</v>
      </c>
      <c r="O237" s="1">
        <f t="shared" si="42"/>
        <v>0.3064930668057599</v>
      </c>
      <c r="P237">
        <f t="shared" si="43"/>
        <v>33.016030627995285</v>
      </c>
    </row>
    <row r="238" spans="1:16" ht="13.5">
      <c r="A238">
        <v>4</v>
      </c>
      <c r="B238">
        <v>4</v>
      </c>
      <c r="C238">
        <v>5</v>
      </c>
      <c r="E238" s="1">
        <f t="shared" si="33"/>
        <v>-0.9250772068344582</v>
      </c>
      <c r="F238" s="1">
        <f t="shared" si="34"/>
        <v>-0.3797790955218009</v>
      </c>
      <c r="G238" s="1">
        <f t="shared" si="35"/>
        <v>-0.8701837546695261</v>
      </c>
      <c r="H238" s="1">
        <f t="shared" si="36"/>
        <v>0.49272734154829084</v>
      </c>
      <c r="I238" s="1">
        <f t="shared" si="37"/>
        <v>-0.7026499697988506</v>
      </c>
      <c r="J238" s="1">
        <f t="shared" si="38"/>
        <v>0.7115356772092839</v>
      </c>
      <c r="K238" s="1">
        <f t="shared" si="39"/>
        <v>-0.786288432136621</v>
      </c>
      <c r="L238" s="1">
        <f t="shared" si="40"/>
        <v>-0.6178596130903317</v>
      </c>
      <c r="M238" s="1">
        <f t="shared" si="41"/>
        <v>-3.284</v>
      </c>
      <c r="N238" s="1">
        <f t="shared" si="41"/>
        <v>0.206</v>
      </c>
      <c r="O238" s="1">
        <f t="shared" si="42"/>
        <v>3.290454679827698</v>
      </c>
      <c r="P238">
        <f t="shared" si="43"/>
        <v>176.41063151424822</v>
      </c>
    </row>
    <row r="239" spans="1:16" ht="13.5">
      <c r="A239">
        <v>4</v>
      </c>
      <c r="B239">
        <v>4</v>
      </c>
      <c r="C239">
        <v>6</v>
      </c>
      <c r="E239" s="1">
        <f t="shared" si="33"/>
        <v>0.9685831611286312</v>
      </c>
      <c r="F239" s="1">
        <f t="shared" si="34"/>
        <v>-0.24868988716485435</v>
      </c>
      <c r="G239" s="1">
        <f t="shared" si="35"/>
        <v>0.40290643571366164</v>
      </c>
      <c r="H239" s="1">
        <f t="shared" si="36"/>
        <v>-0.915241172620918</v>
      </c>
      <c r="I239" s="1">
        <f t="shared" si="37"/>
        <v>-0.13779029068463708</v>
      </c>
      <c r="J239" s="1">
        <f t="shared" si="38"/>
        <v>0.9904614256966514</v>
      </c>
      <c r="K239" s="1">
        <f t="shared" si="39"/>
        <v>-0.9996841892833002</v>
      </c>
      <c r="L239" s="1">
        <f t="shared" si="40"/>
        <v>-0.025130095443331016</v>
      </c>
      <c r="M239" s="1">
        <f t="shared" si="41"/>
        <v>0.234</v>
      </c>
      <c r="N239" s="1">
        <f t="shared" si="41"/>
        <v>-0.198</v>
      </c>
      <c r="O239" s="1">
        <f t="shared" si="42"/>
        <v>0.30652895458667523</v>
      </c>
      <c r="P239">
        <f t="shared" si="43"/>
        <v>-40.23635830927382</v>
      </c>
    </row>
    <row r="240" spans="1:16" ht="13.5">
      <c r="A240">
        <v>4</v>
      </c>
      <c r="B240">
        <v>5</v>
      </c>
      <c r="C240">
        <v>0</v>
      </c>
      <c r="E240" s="1">
        <f t="shared" si="33"/>
        <v>0.20586260876988044</v>
      </c>
      <c r="F240" s="1">
        <f t="shared" si="34"/>
        <v>-0.9785809043254723</v>
      </c>
      <c r="G240" s="1">
        <f t="shared" si="35"/>
        <v>0.20586260876988044</v>
      </c>
      <c r="H240" s="1">
        <f t="shared" si="36"/>
        <v>0.9785809043254723</v>
      </c>
      <c r="I240" s="1">
        <f t="shared" si="37"/>
        <v>0.9152411726209176</v>
      </c>
      <c r="J240" s="1">
        <f t="shared" si="38"/>
        <v>0.40290643571366236</v>
      </c>
      <c r="K240" s="1">
        <f t="shared" si="39"/>
        <v>0.9152411726209176</v>
      </c>
      <c r="L240" s="1">
        <f t="shared" si="40"/>
        <v>-0.40290643571366236</v>
      </c>
      <c r="M240" s="1">
        <f t="shared" si="41"/>
        <v>2.242</v>
      </c>
      <c r="N240" s="1">
        <f t="shared" si="41"/>
        <v>0</v>
      </c>
      <c r="O240" s="1">
        <f t="shared" si="42"/>
        <v>2.242</v>
      </c>
      <c r="P240">
        <f t="shared" si="43"/>
        <v>0</v>
      </c>
    </row>
    <row r="241" spans="1:16" ht="13.5">
      <c r="A241">
        <v>4</v>
      </c>
      <c r="B241">
        <v>5</v>
      </c>
      <c r="C241">
        <v>1</v>
      </c>
      <c r="E241" s="1">
        <f t="shared" si="33"/>
        <v>0.42008572841180647</v>
      </c>
      <c r="F241" s="1">
        <f t="shared" si="34"/>
        <v>0.9074844245411169</v>
      </c>
      <c r="G241" s="1">
        <f t="shared" si="35"/>
        <v>-0.7501110696304585</v>
      </c>
      <c r="H241" s="1">
        <f t="shared" si="36"/>
        <v>-0.661311865323653</v>
      </c>
      <c r="I241" s="1">
        <f t="shared" si="37"/>
        <v>0.974526872786577</v>
      </c>
      <c r="J241" s="1">
        <f t="shared" si="38"/>
        <v>-0.22427076094938156</v>
      </c>
      <c r="K241" s="1">
        <f t="shared" si="39"/>
        <v>0.4927273415482921</v>
      </c>
      <c r="L241" s="1">
        <f t="shared" si="40"/>
        <v>-0.8701837546695254</v>
      </c>
      <c r="M241" s="1">
        <f t="shared" si="41"/>
        <v>1.137</v>
      </c>
      <c r="N241" s="1">
        <f t="shared" si="41"/>
        <v>-0.848</v>
      </c>
      <c r="O241" s="1">
        <f t="shared" si="42"/>
        <v>1.4184050902333931</v>
      </c>
      <c r="P241">
        <f t="shared" si="43"/>
        <v>-36.71639832178063</v>
      </c>
    </row>
    <row r="242" spans="1:16" ht="13.5">
      <c r="A242">
        <v>4</v>
      </c>
      <c r="B242">
        <v>5</v>
      </c>
      <c r="C242">
        <v>2</v>
      </c>
      <c r="E242" s="1">
        <f t="shared" si="33"/>
        <v>-0.8793163101905577</v>
      </c>
      <c r="F242" s="1">
        <f t="shared" si="34"/>
        <v>-0.4762382036679364</v>
      </c>
      <c r="G242" s="1">
        <f t="shared" si="35"/>
        <v>0.9966659280340298</v>
      </c>
      <c r="H242" s="1">
        <f t="shared" si="36"/>
        <v>0.08159061156815893</v>
      </c>
      <c r="I242" s="1">
        <f t="shared" si="37"/>
        <v>0.6470559615694444</v>
      </c>
      <c r="J242" s="1">
        <f t="shared" si="38"/>
        <v>-0.7624425110114478</v>
      </c>
      <c r="K242" s="1">
        <f t="shared" si="39"/>
        <v>-0.12533323356430395</v>
      </c>
      <c r="L242" s="1">
        <f t="shared" si="40"/>
        <v>-0.9921147013144779</v>
      </c>
      <c r="M242" s="1">
        <f t="shared" si="41"/>
        <v>0.639</v>
      </c>
      <c r="N242" s="1">
        <f t="shared" si="41"/>
        <v>-2.149</v>
      </c>
      <c r="O242" s="1">
        <f t="shared" si="42"/>
        <v>2.2419906333435025</v>
      </c>
      <c r="P242">
        <f t="shared" si="43"/>
        <v>-73.44028039439537</v>
      </c>
    </row>
    <row r="243" spans="1:16" ht="13.5">
      <c r="A243">
        <v>4</v>
      </c>
      <c r="B243">
        <v>5</v>
      </c>
      <c r="C243">
        <v>3</v>
      </c>
      <c r="E243" s="1">
        <f t="shared" si="33"/>
        <v>0.9895761186026506</v>
      </c>
      <c r="F243" s="1">
        <f t="shared" si="34"/>
        <v>-0.14401078255225452</v>
      </c>
      <c r="G243" s="1">
        <f t="shared" si="35"/>
        <v>-0.8476779360850834</v>
      </c>
      <c r="H243" s="1">
        <f t="shared" si="36"/>
        <v>0.5305111843067338</v>
      </c>
      <c r="I243" s="1">
        <f t="shared" si="37"/>
        <v>0.06279051952931057</v>
      </c>
      <c r="J243" s="1">
        <f t="shared" si="38"/>
        <v>-0.9980267284282718</v>
      </c>
      <c r="K243" s="1">
        <f t="shared" si="39"/>
        <v>-0.6936533058128056</v>
      </c>
      <c r="L243" s="1">
        <f t="shared" si="40"/>
        <v>-0.7203090248879063</v>
      </c>
      <c r="M243" s="1">
        <f t="shared" si="41"/>
        <v>-0.488</v>
      </c>
      <c r="N243" s="1">
        <f t="shared" si="41"/>
        <v>-1.331</v>
      </c>
      <c r="O243" s="1">
        <f t="shared" si="42"/>
        <v>1.417640645579831</v>
      </c>
      <c r="P243">
        <f t="shared" si="43"/>
        <v>-110.1350385649097</v>
      </c>
    </row>
    <row r="244" spans="1:16" ht="13.5">
      <c r="A244">
        <v>4</v>
      </c>
      <c r="B244">
        <v>5</v>
      </c>
      <c r="C244">
        <v>4</v>
      </c>
      <c r="E244" s="1">
        <f t="shared" si="33"/>
        <v>-0.7071067811865464</v>
      </c>
      <c r="F244" s="1">
        <f t="shared" si="34"/>
        <v>0.7071067811865487</v>
      </c>
      <c r="G244" s="1">
        <f t="shared" si="35"/>
        <v>0.3622753667045466</v>
      </c>
      <c r="H244" s="1">
        <f t="shared" si="36"/>
        <v>-0.9320711124582106</v>
      </c>
      <c r="I244" s="1">
        <f t="shared" si="37"/>
        <v>-0.546394346734271</v>
      </c>
      <c r="J244" s="1">
        <f t="shared" si="38"/>
        <v>-0.8375280400421404</v>
      </c>
      <c r="K244" s="1">
        <f t="shared" si="39"/>
        <v>-0.9866859442078681</v>
      </c>
      <c r="L244" s="1">
        <f t="shared" si="40"/>
        <v>-0.16263716519488325</v>
      </c>
      <c r="M244" s="1">
        <f t="shared" si="41"/>
        <v>-1.877</v>
      </c>
      <c r="N244" s="1">
        <f t="shared" si="41"/>
        <v>-1.225</v>
      </c>
      <c r="O244" s="1">
        <f t="shared" si="42"/>
        <v>2.241373239779578</v>
      </c>
      <c r="P244">
        <f t="shared" si="43"/>
        <v>-146.87003919275043</v>
      </c>
    </row>
    <row r="245" spans="1:16" ht="13.5">
      <c r="A245">
        <v>4</v>
      </c>
      <c r="B245">
        <v>5</v>
      </c>
      <c r="C245">
        <v>5</v>
      </c>
      <c r="E245" s="1">
        <f t="shared" si="33"/>
        <v>0.14401078255225114</v>
      </c>
      <c r="F245" s="1">
        <f t="shared" si="34"/>
        <v>-0.9895761186026512</v>
      </c>
      <c r="G245" s="1">
        <f t="shared" si="35"/>
        <v>0.26690198932037373</v>
      </c>
      <c r="H245" s="1">
        <f t="shared" si="36"/>
        <v>0.9637236782900102</v>
      </c>
      <c r="I245" s="1">
        <f t="shared" si="37"/>
        <v>-0.9387338576538746</v>
      </c>
      <c r="J245" s="1">
        <f t="shared" si="38"/>
        <v>-0.3446429231745155</v>
      </c>
      <c r="K245" s="1">
        <f t="shared" si="39"/>
        <v>-0.8881364488135446</v>
      </c>
      <c r="L245" s="1">
        <f t="shared" si="40"/>
        <v>0.4595798606214877</v>
      </c>
      <c r="M245" s="1">
        <f t="shared" si="41"/>
        <v>-1.415</v>
      </c>
      <c r="N245" s="1">
        <f t="shared" si="41"/>
        <v>0.089</v>
      </c>
      <c r="O245" s="1">
        <f t="shared" si="42"/>
        <v>1.4177961771707526</v>
      </c>
      <c r="P245">
        <f t="shared" si="43"/>
        <v>176.40097822174394</v>
      </c>
    </row>
    <row r="246" spans="1:16" ht="13.5">
      <c r="A246">
        <v>4</v>
      </c>
      <c r="B246">
        <v>5</v>
      </c>
      <c r="C246">
        <v>6</v>
      </c>
      <c r="E246" s="1">
        <f t="shared" si="33"/>
        <v>0.47623820366794256</v>
      </c>
      <c r="F246" s="1">
        <f t="shared" si="34"/>
        <v>0.8793163101905545</v>
      </c>
      <c r="G246" s="1">
        <f t="shared" si="35"/>
        <v>-0.7901550123756905</v>
      </c>
      <c r="H246" s="1">
        <f t="shared" si="36"/>
        <v>-0.6129070536529763</v>
      </c>
      <c r="I246" s="1">
        <f t="shared" si="37"/>
        <v>-0.9585217890173756</v>
      </c>
      <c r="J246" s="1">
        <f t="shared" si="38"/>
        <v>0.2850192624699772</v>
      </c>
      <c r="K246" s="1">
        <f t="shared" si="39"/>
        <v>-0.4371157666509336</v>
      </c>
      <c r="L246" s="1">
        <f t="shared" si="40"/>
        <v>0.8994052515663707</v>
      </c>
      <c r="M246" s="1">
        <f t="shared" si="41"/>
        <v>-1.709</v>
      </c>
      <c r="N246" s="1">
        <f t="shared" si="41"/>
        <v>1.45</v>
      </c>
      <c r="O246" s="1">
        <f t="shared" si="42"/>
        <v>2.241245412711424</v>
      </c>
      <c r="P246">
        <f t="shared" si="43"/>
        <v>139.6870812323191</v>
      </c>
    </row>
    <row r="247" spans="1:16" ht="13.5">
      <c r="A247">
        <v>4</v>
      </c>
      <c r="B247">
        <v>6</v>
      </c>
      <c r="C247">
        <v>0</v>
      </c>
      <c r="E247" s="1">
        <f t="shared" si="33"/>
        <v>0.9992894726405892</v>
      </c>
      <c r="F247" s="1">
        <f t="shared" si="34"/>
        <v>-0.03769018266993446</v>
      </c>
      <c r="G247" s="1">
        <f t="shared" si="35"/>
        <v>0.9992894726405892</v>
      </c>
      <c r="H247" s="1">
        <f t="shared" si="36"/>
        <v>0.03769018266993446</v>
      </c>
      <c r="I247" s="1">
        <f t="shared" si="37"/>
        <v>0.012566039883351887</v>
      </c>
      <c r="J247" s="1">
        <f t="shared" si="38"/>
        <v>0.9999210442038161</v>
      </c>
      <c r="K247" s="1">
        <f t="shared" si="39"/>
        <v>0.012566039883351887</v>
      </c>
      <c r="L247" s="1">
        <f t="shared" si="40"/>
        <v>-0.9999210442038161</v>
      </c>
      <c r="M247" s="1">
        <f t="shared" si="41"/>
        <v>2.023</v>
      </c>
      <c r="N247" s="1">
        <f t="shared" si="41"/>
        <v>0</v>
      </c>
      <c r="O247" s="1">
        <f t="shared" si="42"/>
        <v>2.023</v>
      </c>
      <c r="P247">
        <f t="shared" si="43"/>
        <v>0</v>
      </c>
    </row>
    <row r="248" spans="1:16" ht="13.5">
      <c r="A248">
        <v>4</v>
      </c>
      <c r="B248">
        <v>6</v>
      </c>
      <c r="C248">
        <v>1</v>
      </c>
      <c r="E248" s="1">
        <f t="shared" si="33"/>
        <v>-0.7784623015670228</v>
      </c>
      <c r="F248" s="1">
        <f t="shared" si="34"/>
        <v>0.6276913612907012</v>
      </c>
      <c r="G248" s="1">
        <f t="shared" si="35"/>
        <v>-0.8235325976284278</v>
      </c>
      <c r="H248" s="1">
        <f t="shared" si="36"/>
        <v>0.567268949126756</v>
      </c>
      <c r="I248" s="1">
        <f t="shared" si="37"/>
        <v>0.607930297694605</v>
      </c>
      <c r="J248" s="1">
        <f t="shared" si="38"/>
        <v>0.7939903986478356</v>
      </c>
      <c r="K248" s="1">
        <f t="shared" si="39"/>
        <v>-0.587785252292474</v>
      </c>
      <c r="L248" s="1">
        <f t="shared" si="40"/>
        <v>-0.8090169943749468</v>
      </c>
      <c r="M248" s="1">
        <f t="shared" si="41"/>
        <v>-1.581</v>
      </c>
      <c r="N248" s="1">
        <f t="shared" si="41"/>
        <v>1.179</v>
      </c>
      <c r="O248" s="1">
        <f t="shared" si="42"/>
        <v>1.9722073927454993</v>
      </c>
      <c r="P248">
        <f t="shared" si="43"/>
        <v>143.28698118804394</v>
      </c>
    </row>
    <row r="249" spans="1:16" ht="13.5">
      <c r="A249">
        <v>4</v>
      </c>
      <c r="B249">
        <v>6</v>
      </c>
      <c r="C249">
        <v>2</v>
      </c>
      <c r="E249" s="1">
        <f t="shared" si="33"/>
        <v>0.24868988716485446</v>
      </c>
      <c r="F249" s="1">
        <f t="shared" si="34"/>
        <v>-0.9685831611286312</v>
      </c>
      <c r="G249" s="1">
        <f t="shared" si="35"/>
        <v>0.3209436098072099</v>
      </c>
      <c r="H249" s="1">
        <f t="shared" si="36"/>
        <v>-0.9470983049947441</v>
      </c>
      <c r="I249" s="1">
        <f t="shared" si="37"/>
        <v>0.9620276715860858</v>
      </c>
      <c r="J249" s="1">
        <f t="shared" si="38"/>
        <v>0.2729519355173253</v>
      </c>
      <c r="K249" s="1">
        <f t="shared" si="39"/>
        <v>-0.9548645447466428</v>
      </c>
      <c r="L249" s="1">
        <f t="shared" si="40"/>
        <v>-0.2970415815770353</v>
      </c>
      <c r="M249" s="1">
        <f t="shared" si="41"/>
        <v>0.576</v>
      </c>
      <c r="N249" s="1">
        <f t="shared" si="41"/>
        <v>-1.939</v>
      </c>
      <c r="O249" s="1">
        <f t="shared" si="42"/>
        <v>2.022744917185556</v>
      </c>
      <c r="P249">
        <f t="shared" si="43"/>
        <v>-73.45540353101343</v>
      </c>
    </row>
    <row r="250" spans="1:16" ht="13.5">
      <c r="A250">
        <v>4</v>
      </c>
      <c r="B250">
        <v>6</v>
      </c>
      <c r="C250">
        <v>3</v>
      </c>
      <c r="E250" s="1">
        <f t="shared" si="33"/>
        <v>0.37977909552180406</v>
      </c>
      <c r="F250" s="1">
        <f t="shared" si="34"/>
        <v>0.9250772068344568</v>
      </c>
      <c r="G250" s="1">
        <f t="shared" si="35"/>
        <v>0.30901699437494723</v>
      </c>
      <c r="H250" s="1">
        <f t="shared" si="36"/>
        <v>0.9510565162951536</v>
      </c>
      <c r="I250" s="1">
        <f t="shared" si="37"/>
        <v>0.9343289424566122</v>
      </c>
      <c r="J250" s="1">
        <f t="shared" si="38"/>
        <v>-0.35641187871325014</v>
      </c>
      <c r="K250" s="1">
        <f t="shared" si="39"/>
        <v>-0.9429905358928636</v>
      </c>
      <c r="L250" s="1">
        <f t="shared" si="40"/>
        <v>0.33281954452298906</v>
      </c>
      <c r="M250" s="1">
        <f t="shared" si="41"/>
        <v>0.68</v>
      </c>
      <c r="N250" s="1">
        <f t="shared" si="41"/>
        <v>1.852</v>
      </c>
      <c r="O250" s="1">
        <f t="shared" si="42"/>
        <v>1.9728922930560606</v>
      </c>
      <c r="P250">
        <f t="shared" si="43"/>
        <v>69.8382479403929</v>
      </c>
    </row>
    <row r="251" spans="1:16" ht="13.5">
      <c r="A251">
        <v>4</v>
      </c>
      <c r="B251">
        <v>6</v>
      </c>
      <c r="C251">
        <v>4</v>
      </c>
      <c r="E251" s="1">
        <f t="shared" si="33"/>
        <v>-0.8575266561936518</v>
      </c>
      <c r="F251" s="1">
        <f t="shared" si="34"/>
        <v>-0.5144395337815073</v>
      </c>
      <c r="G251" s="1">
        <f t="shared" si="35"/>
        <v>-0.8163392507171837</v>
      </c>
      <c r="H251" s="1">
        <f t="shared" si="36"/>
        <v>-0.577572703422268</v>
      </c>
      <c r="I251" s="1">
        <f t="shared" si="37"/>
        <v>0.5358267949789977</v>
      </c>
      <c r="J251" s="1">
        <f t="shared" si="38"/>
        <v>-0.8443279255020144</v>
      </c>
      <c r="K251" s="1">
        <f t="shared" si="39"/>
        <v>-0.5568756164881878</v>
      </c>
      <c r="L251" s="1">
        <f t="shared" si="40"/>
        <v>0.8305958991958128</v>
      </c>
      <c r="M251" s="1">
        <f t="shared" si="41"/>
        <v>-1.694</v>
      </c>
      <c r="N251" s="1">
        <f t="shared" si="41"/>
        <v>-1.105</v>
      </c>
      <c r="O251" s="1">
        <f t="shared" si="42"/>
        <v>2.022538256745716</v>
      </c>
      <c r="P251">
        <f t="shared" si="43"/>
        <v>-146.88349969659916</v>
      </c>
    </row>
    <row r="252" spans="1:16" ht="13.5">
      <c r="A252">
        <v>4</v>
      </c>
      <c r="B252">
        <v>6</v>
      </c>
      <c r="C252">
        <v>5</v>
      </c>
      <c r="E252" s="1">
        <f t="shared" si="33"/>
        <v>0.9949510169813</v>
      </c>
      <c r="F252" s="1">
        <f t="shared" si="34"/>
        <v>-0.10036171485121671</v>
      </c>
      <c r="G252" s="1">
        <f t="shared" si="35"/>
        <v>0.9996841892833</v>
      </c>
      <c r="H252" s="1">
        <f t="shared" si="36"/>
        <v>-0.025130095443336106</v>
      </c>
      <c r="I252" s="1">
        <f t="shared" si="37"/>
        <v>-0.07532680552793097</v>
      </c>
      <c r="J252" s="1">
        <f t="shared" si="38"/>
        <v>-0.997158900260614</v>
      </c>
      <c r="K252" s="1">
        <f t="shared" si="39"/>
        <v>0.050244318179769244</v>
      </c>
      <c r="L252" s="1">
        <f t="shared" si="40"/>
        <v>0.9987369566060175</v>
      </c>
      <c r="M252" s="1">
        <f t="shared" si="41"/>
        <v>1.969</v>
      </c>
      <c r="N252" s="1">
        <f t="shared" si="41"/>
        <v>-0.123</v>
      </c>
      <c r="O252" s="1">
        <f t="shared" si="42"/>
        <v>1.9728380572160504</v>
      </c>
      <c r="P252">
        <f t="shared" si="43"/>
        <v>-3.5745227653127785</v>
      </c>
    </row>
    <row r="253" spans="1:16" ht="13.5">
      <c r="A253">
        <v>4</v>
      </c>
      <c r="B253">
        <v>6</v>
      </c>
      <c r="C253">
        <v>6</v>
      </c>
      <c r="E253" s="1">
        <f t="shared" si="33"/>
        <v>-0.7375131173581707</v>
      </c>
      <c r="F253" s="1">
        <f t="shared" si="34"/>
        <v>0.6753328081210279</v>
      </c>
      <c r="G253" s="1">
        <f t="shared" si="35"/>
        <v>-0.7862884321366184</v>
      </c>
      <c r="H253" s="1">
        <f t="shared" si="36"/>
        <v>0.617859613090335</v>
      </c>
      <c r="I253" s="1">
        <f t="shared" si="37"/>
        <v>-0.6565857557529574</v>
      </c>
      <c r="J253" s="1">
        <f t="shared" si="38"/>
        <v>-0.754251380736103</v>
      </c>
      <c r="K253" s="1">
        <f t="shared" si="39"/>
        <v>0.6374239897486945</v>
      </c>
      <c r="L253" s="1">
        <f t="shared" si="40"/>
        <v>0.7705132427757853</v>
      </c>
      <c r="M253" s="1">
        <f t="shared" si="41"/>
        <v>-1.542</v>
      </c>
      <c r="N253" s="1">
        <f t="shared" si="41"/>
        <v>1.309</v>
      </c>
      <c r="O253" s="1">
        <f t="shared" si="42"/>
        <v>2.0226826246349177</v>
      </c>
      <c r="P253">
        <f t="shared" si="43"/>
        <v>139.67215482194814</v>
      </c>
    </row>
    <row r="254" spans="1:16" ht="13.5">
      <c r="A254">
        <v>5</v>
      </c>
      <c r="B254">
        <v>0</v>
      </c>
      <c r="C254">
        <v>0</v>
      </c>
      <c r="E254" s="1">
        <f t="shared" si="33"/>
        <v>0.8443279255020147</v>
      </c>
      <c r="F254" s="1">
        <f t="shared" si="34"/>
        <v>-0.5358267949789971</v>
      </c>
      <c r="G254" s="1">
        <f t="shared" si="35"/>
        <v>0.8443279255020147</v>
      </c>
      <c r="H254" s="1">
        <f t="shared" si="36"/>
        <v>0.5358267949789971</v>
      </c>
      <c r="I254" s="1">
        <f t="shared" si="37"/>
        <v>0.9408807689542256</v>
      </c>
      <c r="J254" s="1">
        <f t="shared" si="38"/>
        <v>-0.338737920245291</v>
      </c>
      <c r="K254" s="1">
        <f t="shared" si="39"/>
        <v>0.9408807689542256</v>
      </c>
      <c r="L254" s="1">
        <f t="shared" si="40"/>
        <v>0.338737920245291</v>
      </c>
      <c r="M254" s="1">
        <f t="shared" si="41"/>
        <v>3.57</v>
      </c>
      <c r="N254" s="1">
        <f t="shared" si="41"/>
        <v>0</v>
      </c>
      <c r="O254" s="1">
        <f t="shared" si="42"/>
        <v>3.57</v>
      </c>
      <c r="P254">
        <f t="shared" si="43"/>
        <v>0</v>
      </c>
    </row>
    <row r="255" spans="1:16" ht="13.5">
      <c r="A255">
        <v>5</v>
      </c>
      <c r="B255">
        <v>0</v>
      </c>
      <c r="C255">
        <v>1</v>
      </c>
      <c r="E255" s="1">
        <f t="shared" si="33"/>
        <v>-0.35641187871324914</v>
      </c>
      <c r="F255" s="1">
        <f t="shared" si="34"/>
        <v>0.9343289424566127</v>
      </c>
      <c r="G255" s="1">
        <f t="shared" si="35"/>
        <v>-0.997158900260614</v>
      </c>
      <c r="H255" s="1">
        <f t="shared" si="36"/>
        <v>0.0753268055279319</v>
      </c>
      <c r="I255" s="1">
        <f t="shared" si="37"/>
        <v>0.5516458706284307</v>
      </c>
      <c r="J255" s="1">
        <f t="shared" si="38"/>
        <v>-0.8340784336131709</v>
      </c>
      <c r="K255" s="1">
        <f t="shared" si="39"/>
        <v>0.95671205155883</v>
      </c>
      <c r="L255" s="1">
        <f t="shared" si="40"/>
        <v>-0.29103616682827343</v>
      </c>
      <c r="M255" s="1">
        <f t="shared" si="41"/>
        <v>0.154</v>
      </c>
      <c r="N255" s="1">
        <f t="shared" si="41"/>
        <v>-0.115</v>
      </c>
      <c r="O255" s="1">
        <f t="shared" si="42"/>
        <v>0.19220041623263984</v>
      </c>
      <c r="P255">
        <f t="shared" si="43"/>
        <v>-36.750655821093716</v>
      </c>
    </row>
    <row r="256" spans="1:16" ht="13.5">
      <c r="A256">
        <v>5</v>
      </c>
      <c r="B256">
        <v>0</v>
      </c>
      <c r="C256">
        <v>2</v>
      </c>
      <c r="E256" s="1">
        <f t="shared" si="33"/>
        <v>-0.27295193551732616</v>
      </c>
      <c r="F256" s="1">
        <f t="shared" si="34"/>
        <v>-0.9620276715860856</v>
      </c>
      <c r="G256" s="1">
        <f t="shared" si="35"/>
        <v>0.7542513807361043</v>
      </c>
      <c r="H256" s="1">
        <f t="shared" si="36"/>
        <v>-0.6565857557529559</v>
      </c>
      <c r="I256" s="1">
        <f t="shared" si="37"/>
        <v>-0.056518534482023854</v>
      </c>
      <c r="J256" s="1">
        <f t="shared" si="38"/>
        <v>-0.9984015501089751</v>
      </c>
      <c r="K256" s="1">
        <f t="shared" si="39"/>
        <v>0.5928568201610598</v>
      </c>
      <c r="L256" s="1">
        <f t="shared" si="40"/>
        <v>-0.8053078857111216</v>
      </c>
      <c r="M256" s="1">
        <f t="shared" si="41"/>
        <v>1.017</v>
      </c>
      <c r="N256" s="1">
        <f t="shared" si="41"/>
        <v>-3.422</v>
      </c>
      <c r="O256" s="1">
        <f t="shared" si="42"/>
        <v>3.569926189713171</v>
      </c>
      <c r="P256">
        <f t="shared" si="43"/>
        <v>-73.4483338473404</v>
      </c>
    </row>
    <row r="257" spans="1:16" ht="13.5">
      <c r="A257">
        <v>5</v>
      </c>
      <c r="B257">
        <v>0</v>
      </c>
      <c r="C257">
        <v>3</v>
      </c>
      <c r="E257" s="1">
        <f t="shared" si="33"/>
        <v>0.7939903986478355</v>
      </c>
      <c r="F257" s="1">
        <f t="shared" si="34"/>
        <v>0.6079302976946052</v>
      </c>
      <c r="G257" s="1">
        <f t="shared" si="35"/>
        <v>-0.21200710992205482</v>
      </c>
      <c r="H257" s="1">
        <f t="shared" si="36"/>
        <v>0.9772681235681934</v>
      </c>
      <c r="I257" s="1">
        <f t="shared" si="37"/>
        <v>-0.6422526531765841</v>
      </c>
      <c r="J257" s="1">
        <f t="shared" si="38"/>
        <v>-0.7664930068093501</v>
      </c>
      <c r="K257" s="1">
        <f t="shared" si="39"/>
        <v>-0.006283143965561256</v>
      </c>
      <c r="L257" s="1">
        <f t="shared" si="40"/>
        <v>-0.9999802608561371</v>
      </c>
      <c r="M257" s="1">
        <f t="shared" si="41"/>
        <v>-0.066</v>
      </c>
      <c r="N257" s="1">
        <f t="shared" si="41"/>
        <v>-0.181</v>
      </c>
      <c r="O257" s="1">
        <f t="shared" si="42"/>
        <v>0.1926577275896298</v>
      </c>
      <c r="P257">
        <f t="shared" si="43"/>
        <v>-110.0339231644629</v>
      </c>
    </row>
    <row r="258" spans="1:16" ht="13.5">
      <c r="A258">
        <v>5</v>
      </c>
      <c r="B258">
        <v>0</v>
      </c>
      <c r="C258">
        <v>4</v>
      </c>
      <c r="E258" s="1">
        <f t="shared" si="33"/>
        <v>-0.9999210442038161</v>
      </c>
      <c r="F258" s="1">
        <f t="shared" si="34"/>
        <v>-0.012566039883351213</v>
      </c>
      <c r="G258" s="1">
        <f t="shared" si="35"/>
        <v>-0.41437558099328353</v>
      </c>
      <c r="H258" s="1">
        <f t="shared" si="36"/>
        <v>-0.910105970684996</v>
      </c>
      <c r="I258" s="1">
        <f t="shared" si="37"/>
        <v>-0.9730985109821267</v>
      </c>
      <c r="J258" s="1">
        <f t="shared" si="38"/>
        <v>-0.23038942667658974</v>
      </c>
      <c r="K258" s="1">
        <f t="shared" si="39"/>
        <v>-0.6029295416890232</v>
      </c>
      <c r="L258" s="1">
        <f t="shared" si="40"/>
        <v>-0.7977944395385721</v>
      </c>
      <c r="M258" s="1">
        <f t="shared" si="41"/>
        <v>-2.99</v>
      </c>
      <c r="N258" s="1">
        <f t="shared" si="41"/>
        <v>-1.95</v>
      </c>
      <c r="O258" s="1">
        <f t="shared" si="42"/>
        <v>3.5696778566139553</v>
      </c>
      <c r="P258">
        <f t="shared" si="43"/>
        <v>-146.88865803962798</v>
      </c>
    </row>
    <row r="259" spans="1:16" ht="13.5">
      <c r="A259">
        <v>5</v>
      </c>
      <c r="B259">
        <v>0</v>
      </c>
      <c r="C259">
        <v>5</v>
      </c>
      <c r="E259" s="1">
        <f t="shared" si="33"/>
        <v>0.8090169943749491</v>
      </c>
      <c r="F259" s="1">
        <f t="shared" si="34"/>
        <v>-0.5877852522924708</v>
      </c>
      <c r="G259" s="1">
        <f t="shared" si="35"/>
        <v>0.8763066800438629</v>
      </c>
      <c r="H259" s="1">
        <f t="shared" si="36"/>
        <v>0.48175367410171643</v>
      </c>
      <c r="I259" s="1">
        <f t="shared" si="37"/>
        <v>-0.9177546256839825</v>
      </c>
      <c r="J259" s="1">
        <f t="shared" si="38"/>
        <v>0.3971478906347776</v>
      </c>
      <c r="K259" s="1">
        <f t="shared" si="39"/>
        <v>-0.9602936856769444</v>
      </c>
      <c r="L259" s="1">
        <f t="shared" si="40"/>
        <v>-0.2789911060392247</v>
      </c>
      <c r="M259" s="1">
        <f t="shared" si="41"/>
        <v>-0.192</v>
      </c>
      <c r="N259" s="1">
        <f t="shared" si="41"/>
        <v>0.012</v>
      </c>
      <c r="O259" s="1">
        <f t="shared" si="42"/>
        <v>0.19237463450257677</v>
      </c>
      <c r="P259">
        <f t="shared" si="43"/>
        <v>176.42366562500263</v>
      </c>
    </row>
    <row r="260" spans="1:16" ht="13.5">
      <c r="A260">
        <v>5</v>
      </c>
      <c r="B260">
        <v>0</v>
      </c>
      <c r="C260">
        <v>6</v>
      </c>
      <c r="E260" s="1">
        <f t="shared" si="33"/>
        <v>-0.29704158157703486</v>
      </c>
      <c r="F260" s="1">
        <f t="shared" si="34"/>
        <v>0.954864544746643</v>
      </c>
      <c r="G260" s="1">
        <f t="shared" si="35"/>
        <v>-0.9904614256966511</v>
      </c>
      <c r="H260" s="1">
        <f t="shared" si="36"/>
        <v>0.13779029068463872</v>
      </c>
      <c r="I260" s="1">
        <f t="shared" si="37"/>
        <v>-0.49818510533949106</v>
      </c>
      <c r="J260" s="1">
        <f t="shared" si="38"/>
        <v>0.8670707011644899</v>
      </c>
      <c r="K260" s="1">
        <f t="shared" si="39"/>
        <v>-0.9365498867481922</v>
      </c>
      <c r="L260" s="1">
        <f t="shared" si="40"/>
        <v>0.3505343201912596</v>
      </c>
      <c r="M260" s="1">
        <f t="shared" si="41"/>
        <v>-2.722</v>
      </c>
      <c r="N260" s="1">
        <f t="shared" si="41"/>
        <v>2.31</v>
      </c>
      <c r="O260" s="1">
        <f t="shared" si="42"/>
        <v>3.5700677864712875</v>
      </c>
      <c r="P260">
        <f t="shared" si="43"/>
        <v>139.6807081905636</v>
      </c>
    </row>
    <row r="261" spans="1:16" ht="13.5">
      <c r="A261">
        <v>5</v>
      </c>
      <c r="B261">
        <v>1</v>
      </c>
      <c r="C261">
        <v>0</v>
      </c>
      <c r="E261" s="1">
        <f t="shared" si="33"/>
        <v>0.724653130187047</v>
      </c>
      <c r="F261" s="1">
        <f t="shared" si="34"/>
        <v>0.6891138083873481</v>
      </c>
      <c r="G261" s="1">
        <f t="shared" si="35"/>
        <v>0.724653130187047</v>
      </c>
      <c r="H261" s="1">
        <f t="shared" si="36"/>
        <v>-0.6891138083873481</v>
      </c>
      <c r="I261" s="1">
        <f t="shared" si="37"/>
        <v>0.6981654189934724</v>
      </c>
      <c r="J261" s="1">
        <f t="shared" si="38"/>
        <v>0.7159364830218314</v>
      </c>
      <c r="K261" s="1">
        <f t="shared" si="39"/>
        <v>0.6981654189934724</v>
      </c>
      <c r="L261" s="1">
        <f t="shared" si="40"/>
        <v>-0.7159364830218314</v>
      </c>
      <c r="M261" s="1">
        <f t="shared" si="41"/>
        <v>2.845</v>
      </c>
      <c r="N261" s="1">
        <f t="shared" si="41"/>
        <v>0</v>
      </c>
      <c r="O261" s="1">
        <f t="shared" si="42"/>
        <v>2.845</v>
      </c>
      <c r="P261">
        <f t="shared" si="43"/>
        <v>0</v>
      </c>
    </row>
    <row r="262" spans="1:16" ht="13.5">
      <c r="A262">
        <v>5</v>
      </c>
      <c r="B262">
        <v>1</v>
      </c>
      <c r="C262">
        <v>1</v>
      </c>
      <c r="E262" s="1">
        <f t="shared" si="33"/>
        <v>-0.9928826045698136</v>
      </c>
      <c r="F262" s="1">
        <f t="shared" si="34"/>
        <v>-0.11909716009487081</v>
      </c>
      <c r="G262" s="1">
        <f t="shared" si="35"/>
        <v>-0.16883344471273415</v>
      </c>
      <c r="H262" s="1">
        <f t="shared" si="36"/>
        <v>0.9856445951489979</v>
      </c>
      <c r="I262" s="1">
        <f t="shared" si="37"/>
        <v>0.9876883405951377</v>
      </c>
      <c r="J262" s="1">
        <f t="shared" si="38"/>
        <v>0.156434465040231</v>
      </c>
      <c r="K262" s="1">
        <f t="shared" si="39"/>
        <v>0.13156435909228098</v>
      </c>
      <c r="L262" s="1">
        <f t="shared" si="40"/>
        <v>-0.9913076310695068</v>
      </c>
      <c r="M262" s="1">
        <f t="shared" si="41"/>
        <v>-0.042</v>
      </c>
      <c r="N262" s="1">
        <f t="shared" si="41"/>
        <v>0.031</v>
      </c>
      <c r="O262" s="1">
        <f t="shared" si="42"/>
        <v>0.05220153254455275</v>
      </c>
      <c r="P262">
        <f t="shared" si="43"/>
        <v>143.56914187983764</v>
      </c>
    </row>
    <row r="263" spans="1:16" ht="13.5">
      <c r="A263">
        <v>5</v>
      </c>
      <c r="B263">
        <v>1</v>
      </c>
      <c r="C263">
        <v>2</v>
      </c>
      <c r="E263" s="1">
        <f t="shared" si="33"/>
        <v>0.86707070116449</v>
      </c>
      <c r="F263" s="1">
        <f t="shared" si="34"/>
        <v>-0.49818510533949084</v>
      </c>
      <c r="G263" s="1">
        <f t="shared" si="35"/>
        <v>-0.4539904997395463</v>
      </c>
      <c r="H263" s="1">
        <f t="shared" si="36"/>
        <v>-0.8910065241883681</v>
      </c>
      <c r="I263" s="1">
        <f t="shared" si="37"/>
        <v>0.885231311332455</v>
      </c>
      <c r="J263" s="1">
        <f t="shared" si="38"/>
        <v>-0.46515107807745865</v>
      </c>
      <c r="K263" s="1">
        <f t="shared" si="39"/>
        <v>-0.4872501257253316</v>
      </c>
      <c r="L263" s="1">
        <f t="shared" si="40"/>
        <v>-0.8732624548099206</v>
      </c>
      <c r="M263" s="1">
        <f t="shared" si="41"/>
        <v>0.811</v>
      </c>
      <c r="N263" s="1">
        <f t="shared" si="41"/>
        <v>-2.727</v>
      </c>
      <c r="O263" s="1">
        <f t="shared" si="42"/>
        <v>2.845039542783193</v>
      </c>
      <c r="P263">
        <f t="shared" si="43"/>
        <v>-73.43771137984007</v>
      </c>
    </row>
    <row r="264" spans="1:16" ht="13.5">
      <c r="A264">
        <v>5</v>
      </c>
      <c r="B264">
        <v>1</v>
      </c>
      <c r="C264">
        <v>3</v>
      </c>
      <c r="E264" s="1">
        <f t="shared" si="33"/>
        <v>-0.3971478906347796</v>
      </c>
      <c r="F264" s="1">
        <f t="shared" si="34"/>
        <v>0.9177546256839816</v>
      </c>
      <c r="G264" s="1">
        <f t="shared" si="35"/>
        <v>0.896641036785236</v>
      </c>
      <c r="H264" s="1">
        <f t="shared" si="36"/>
        <v>0.4427582310389013</v>
      </c>
      <c r="I264" s="1">
        <f t="shared" si="37"/>
        <v>0.4314560456809576</v>
      </c>
      <c r="J264" s="1">
        <f t="shared" si="38"/>
        <v>-0.9021339593682035</v>
      </c>
      <c r="K264" s="1">
        <f t="shared" si="39"/>
        <v>-0.9126915874035022</v>
      </c>
      <c r="L264" s="1">
        <f t="shared" si="40"/>
        <v>-0.4086490747363503</v>
      </c>
      <c r="M264" s="1">
        <f t="shared" si="41"/>
        <v>0.018</v>
      </c>
      <c r="N264" s="1">
        <f t="shared" si="41"/>
        <v>0.049</v>
      </c>
      <c r="O264" s="1">
        <f t="shared" si="42"/>
        <v>0.05220153254455275</v>
      </c>
      <c r="P264">
        <f t="shared" si="43"/>
        <v>69.8293465881496</v>
      </c>
    </row>
    <row r="265" spans="1:16" ht="13.5">
      <c r="A265">
        <v>5</v>
      </c>
      <c r="B265">
        <v>1</v>
      </c>
      <c r="C265">
        <v>4</v>
      </c>
      <c r="E265" s="1">
        <f t="shared" si="33"/>
        <v>-0.23038942667658927</v>
      </c>
      <c r="F265" s="1">
        <f t="shared" si="34"/>
        <v>-0.9730985109821269</v>
      </c>
      <c r="G265" s="1">
        <f t="shared" si="35"/>
        <v>-0.9834452049953298</v>
      </c>
      <c r="H265" s="1">
        <f t="shared" si="36"/>
        <v>0.1812057636271368</v>
      </c>
      <c r="I265" s="1">
        <f t="shared" si="37"/>
        <v>-0.19354946805085774</v>
      </c>
      <c r="J265" s="1">
        <f t="shared" si="38"/>
        <v>-0.9810905174433345</v>
      </c>
      <c r="K265" s="1">
        <f t="shared" si="39"/>
        <v>-0.975916761938747</v>
      </c>
      <c r="L265" s="1">
        <f t="shared" si="40"/>
        <v>0.21814324139654415</v>
      </c>
      <c r="M265" s="1">
        <f t="shared" si="41"/>
        <v>-2.383</v>
      </c>
      <c r="N265" s="1">
        <f t="shared" si="41"/>
        <v>-1.554</v>
      </c>
      <c r="O265" s="1">
        <f t="shared" si="42"/>
        <v>2.8449261853341645</v>
      </c>
      <c r="P265">
        <f t="shared" si="43"/>
        <v>-146.8908583665453</v>
      </c>
    </row>
    <row r="266" spans="1:16" ht="13.5">
      <c r="A266">
        <v>5</v>
      </c>
      <c r="B266">
        <v>1</v>
      </c>
      <c r="C266">
        <v>5</v>
      </c>
      <c r="E266" s="1">
        <f aca="true" t="shared" si="44" ref="E266:E329">COS(2*PI()*($A266*$E$3+$B266*$E$4+$C266*$E$5))</f>
        <v>0.7664930068093485</v>
      </c>
      <c r="F266" s="1">
        <f aca="true" t="shared" si="45" ref="F266:F329">SIN(2*PI()*($A266*$E$3+$B266*$E$4+$C266*$E$5))</f>
        <v>0.642252653176586</v>
      </c>
      <c r="G266" s="1">
        <f aca="true" t="shared" si="46" ref="G266:G329">COS(2*PI()*($A266*$G$3+$B266*$G$4+$C266*$G$5))</f>
        <v>0.6799533787224201</v>
      </c>
      <c r="H266" s="1">
        <f aca="true" t="shared" si="47" ref="H266:H329">SIN(2*PI()*($A266*$G$3+$B266*$G$4+$C266*$G$5))</f>
        <v>-0.7332553462225592</v>
      </c>
      <c r="I266" s="1">
        <f aca="true" t="shared" si="48" ref="I266:I329">COS(2*PI()*($A266*$I$3+$B266*$I$4+$C266*$I$5))</f>
        <v>-0.7417417727387395</v>
      </c>
      <c r="J266" s="1">
        <f aca="true" t="shared" si="49" ref="J266:J329">SIN(2*PI()*($A266*$I$3+$B266*$I$4+$C266*$I$5))</f>
        <v>-0.6706855765367197</v>
      </c>
      <c r="K266" s="1">
        <f aca="true" t="shared" si="50" ref="K266:K329">COS(2*PI()*($A266*$K$3+$B266*$K$4+$C266*$K$5))</f>
        <v>-0.6518337253008807</v>
      </c>
      <c r="L266" s="1">
        <f aca="true" t="shared" si="51" ref="L266:L329">SIN(2*PI()*($A266*$K$3+$B266*$K$4+$C266*$K$5))</f>
        <v>0.7583619152887202</v>
      </c>
      <c r="M266" s="1">
        <f aca="true" t="shared" si="52" ref="M266:N329">TRUNC(E266+G266+I266+K266,3)</f>
        <v>0.052</v>
      </c>
      <c r="N266" s="1">
        <f t="shared" si="52"/>
        <v>-0.003</v>
      </c>
      <c r="O266" s="1">
        <f aca="true" t="shared" si="53" ref="O266:O329">SQRT(M266*M266+N266*N266)</f>
        <v>0.052086466572421664</v>
      </c>
      <c r="P266">
        <f aca="true" t="shared" si="54" ref="P266:P329">IF(O266&gt;0,ATAN2(M266,N266)*180/PI(),"")</f>
        <v>-3.3018656744350037</v>
      </c>
    </row>
    <row r="267" spans="1:16" ht="13.5">
      <c r="A267">
        <v>5</v>
      </c>
      <c r="B267">
        <v>1</v>
      </c>
      <c r="C267">
        <v>6</v>
      </c>
      <c r="E267" s="1">
        <f t="shared" si="44"/>
        <v>-0.9984015501089751</v>
      </c>
      <c r="F267" s="1">
        <f t="shared" si="45"/>
        <v>-0.0565185344820237</v>
      </c>
      <c r="G267" s="1">
        <f t="shared" si="46"/>
        <v>-0.10661115427525918</v>
      </c>
      <c r="H267" s="1">
        <f t="shared" si="47"/>
        <v>0.9943007903969989</v>
      </c>
      <c r="I267" s="1">
        <f t="shared" si="48"/>
        <v>-0.9955619646030803</v>
      </c>
      <c r="J267" s="1">
        <f t="shared" si="49"/>
        <v>-0.09410831331851092</v>
      </c>
      <c r="K267" s="1">
        <f t="shared" si="50"/>
        <v>-0.0690600257144053</v>
      </c>
      <c r="L267" s="1">
        <f t="shared" si="51"/>
        <v>0.9976125063612252</v>
      </c>
      <c r="M267" s="1">
        <f t="shared" si="52"/>
        <v>-2.169</v>
      </c>
      <c r="N267" s="1">
        <f t="shared" si="52"/>
        <v>1.841</v>
      </c>
      <c r="O267" s="1">
        <f t="shared" si="53"/>
        <v>2.8449678381310393</v>
      </c>
      <c r="P267">
        <f t="shared" si="54"/>
        <v>139.676127564513</v>
      </c>
    </row>
    <row r="268" spans="1:16" ht="13.5">
      <c r="A268">
        <v>5</v>
      </c>
      <c r="B268">
        <v>2</v>
      </c>
      <c r="C268">
        <v>0</v>
      </c>
      <c r="E268" s="1">
        <f t="shared" si="44"/>
        <v>-0.49272734154829123</v>
      </c>
      <c r="F268" s="1">
        <f t="shared" si="45"/>
        <v>0.8701837546695259</v>
      </c>
      <c r="G268" s="1">
        <f t="shared" si="46"/>
        <v>-0.49272734154829123</v>
      </c>
      <c r="H268" s="1">
        <f t="shared" si="47"/>
        <v>-0.8701837546695259</v>
      </c>
      <c r="I268" s="1">
        <f t="shared" si="48"/>
        <v>-0.36227536670454585</v>
      </c>
      <c r="J268" s="1">
        <f t="shared" si="49"/>
        <v>0.9320711124582108</v>
      </c>
      <c r="K268" s="1">
        <f t="shared" si="50"/>
        <v>-0.36227536670454585</v>
      </c>
      <c r="L268" s="1">
        <f t="shared" si="51"/>
        <v>-0.9320711124582108</v>
      </c>
      <c r="M268" s="1">
        <f t="shared" si="52"/>
        <v>-1.71</v>
      </c>
      <c r="N268" s="1">
        <f t="shared" si="52"/>
        <v>0</v>
      </c>
      <c r="O268" s="1">
        <f t="shared" si="53"/>
        <v>1.71</v>
      </c>
      <c r="P268">
        <f t="shared" si="54"/>
        <v>180</v>
      </c>
    </row>
    <row r="269" spans="1:16" ht="13.5">
      <c r="A269">
        <v>5</v>
      </c>
      <c r="B269">
        <v>2</v>
      </c>
      <c r="C269">
        <v>1</v>
      </c>
      <c r="E269" s="1">
        <f t="shared" si="44"/>
        <v>-0.12533323356430395</v>
      </c>
      <c r="F269" s="1">
        <f t="shared" si="45"/>
        <v>-0.9921147013144779</v>
      </c>
      <c r="G269" s="1">
        <f t="shared" si="46"/>
        <v>0.9152411726209171</v>
      </c>
      <c r="H269" s="1">
        <f t="shared" si="47"/>
        <v>0.40290643571366364</v>
      </c>
      <c r="I269" s="1">
        <f t="shared" si="48"/>
        <v>0.26690198932037523</v>
      </c>
      <c r="J269" s="1">
        <f t="shared" si="49"/>
        <v>0.9637236782900098</v>
      </c>
      <c r="K269" s="1">
        <f t="shared" si="50"/>
        <v>-0.847677936085084</v>
      </c>
      <c r="L269" s="1">
        <f t="shared" si="51"/>
        <v>-0.5305111843067328</v>
      </c>
      <c r="M269" s="1">
        <f t="shared" si="52"/>
        <v>0.209</v>
      </c>
      <c r="N269" s="1">
        <f t="shared" si="52"/>
        <v>-0.155</v>
      </c>
      <c r="O269" s="1">
        <f t="shared" si="53"/>
        <v>0.2602037663063316</v>
      </c>
      <c r="P269">
        <f t="shared" si="54"/>
        <v>-36.56162202217607</v>
      </c>
    </row>
    <row r="270" spans="1:16" ht="13.5">
      <c r="A270">
        <v>5</v>
      </c>
      <c r="B270">
        <v>2</v>
      </c>
      <c r="C270">
        <v>2</v>
      </c>
      <c r="E270" s="1">
        <f t="shared" si="44"/>
        <v>0.6936533058128043</v>
      </c>
      <c r="F270" s="1">
        <f t="shared" si="45"/>
        <v>0.7203090248879076</v>
      </c>
      <c r="G270" s="1">
        <f t="shared" si="46"/>
        <v>-0.9745268727865775</v>
      </c>
      <c r="H270" s="1">
        <f t="shared" si="47"/>
        <v>0.2242707609493799</v>
      </c>
      <c r="I270" s="1">
        <f t="shared" si="48"/>
        <v>0.7901550123756906</v>
      </c>
      <c r="J270" s="1">
        <f t="shared" si="49"/>
        <v>0.6129070536529762</v>
      </c>
      <c r="K270" s="1">
        <f t="shared" si="50"/>
        <v>-0.9966659280340299</v>
      </c>
      <c r="L270" s="1">
        <f t="shared" si="51"/>
        <v>0.0815906115681584</v>
      </c>
      <c r="M270" s="1">
        <f t="shared" si="52"/>
        <v>-0.487</v>
      </c>
      <c r="N270" s="1">
        <f t="shared" si="52"/>
        <v>1.639</v>
      </c>
      <c r="O270" s="1">
        <f t="shared" si="53"/>
        <v>1.7098216281238228</v>
      </c>
      <c r="P270">
        <f t="shared" si="54"/>
        <v>106.54839019698898</v>
      </c>
    </row>
    <row r="271" spans="1:16" ht="13.5">
      <c r="A271">
        <v>5</v>
      </c>
      <c r="B271">
        <v>2</v>
      </c>
      <c r="C271">
        <v>3</v>
      </c>
      <c r="E271" s="1">
        <f t="shared" si="44"/>
        <v>-0.9866859442078684</v>
      </c>
      <c r="F271" s="1">
        <f t="shared" si="45"/>
        <v>-0.16263716519488172</v>
      </c>
      <c r="G271" s="1">
        <f t="shared" si="46"/>
        <v>0.6470559615694448</v>
      </c>
      <c r="H271" s="1">
        <f t="shared" si="47"/>
        <v>-0.7624425110114474</v>
      </c>
      <c r="I271" s="1">
        <f t="shared" si="48"/>
        <v>0.999822352380809</v>
      </c>
      <c r="J271" s="1">
        <f t="shared" si="49"/>
        <v>0.01884843971540829</v>
      </c>
      <c r="K271" s="1">
        <f t="shared" si="50"/>
        <v>-0.7501110696304581</v>
      </c>
      <c r="L271" s="1">
        <f t="shared" si="51"/>
        <v>0.6613118653236534</v>
      </c>
      <c r="M271" s="1">
        <f t="shared" si="52"/>
        <v>-0.089</v>
      </c>
      <c r="N271" s="1">
        <f t="shared" si="52"/>
        <v>-0.244</v>
      </c>
      <c r="O271" s="1">
        <f t="shared" si="53"/>
        <v>0.25972485441328097</v>
      </c>
      <c r="P271">
        <f t="shared" si="54"/>
        <v>-110.03964839122278</v>
      </c>
    </row>
    <row r="272" spans="1:16" ht="13.5">
      <c r="A272">
        <v>5</v>
      </c>
      <c r="B272">
        <v>2</v>
      </c>
      <c r="C272">
        <v>4</v>
      </c>
      <c r="E272" s="1">
        <f t="shared" si="44"/>
        <v>0.8881364488135448</v>
      </c>
      <c r="F272" s="1">
        <f t="shared" si="45"/>
        <v>-0.45957986062148737</v>
      </c>
      <c r="G272" s="1">
        <f t="shared" si="46"/>
        <v>-0.06279051952931473</v>
      </c>
      <c r="H272" s="1">
        <f t="shared" si="47"/>
        <v>0.9980267284282714</v>
      </c>
      <c r="I272" s="1">
        <f t="shared" si="48"/>
        <v>0.8126941644330954</v>
      </c>
      <c r="J272" s="1">
        <f t="shared" si="49"/>
        <v>-0.5826904796685741</v>
      </c>
      <c r="K272" s="1">
        <f t="shared" si="50"/>
        <v>-0.20586260876988333</v>
      </c>
      <c r="L272" s="1">
        <f t="shared" si="51"/>
        <v>0.9785809043254717</v>
      </c>
      <c r="M272" s="1">
        <f t="shared" si="52"/>
        <v>1.432</v>
      </c>
      <c r="N272" s="1">
        <f t="shared" si="52"/>
        <v>0.934</v>
      </c>
      <c r="O272" s="1">
        <f t="shared" si="53"/>
        <v>1.7096724832551993</v>
      </c>
      <c r="P272">
        <f t="shared" si="54"/>
        <v>33.11378288311212</v>
      </c>
    </row>
    <row r="273" spans="1:16" ht="13.5">
      <c r="A273">
        <v>5</v>
      </c>
      <c r="B273">
        <v>2</v>
      </c>
      <c r="C273">
        <v>5</v>
      </c>
      <c r="E273" s="1">
        <f t="shared" si="44"/>
        <v>-0.43711576665093405</v>
      </c>
      <c r="F273" s="1">
        <f t="shared" si="45"/>
        <v>0.8994052515663705</v>
      </c>
      <c r="G273" s="1">
        <f t="shared" si="46"/>
        <v>-0.5463943467342673</v>
      </c>
      <c r="H273" s="1">
        <f t="shared" si="47"/>
        <v>-0.8375280400421429</v>
      </c>
      <c r="I273" s="1">
        <f t="shared" si="48"/>
        <v>0.3030352696327768</v>
      </c>
      <c r="J273" s="1">
        <f t="shared" si="49"/>
        <v>-0.9529793415172179</v>
      </c>
      <c r="K273" s="1">
        <f t="shared" si="50"/>
        <v>0.42008572841181036</v>
      </c>
      <c r="L273" s="1">
        <f t="shared" si="51"/>
        <v>0.907484424541115</v>
      </c>
      <c r="M273" s="1">
        <f t="shared" si="52"/>
        <v>-0.26</v>
      </c>
      <c r="N273" s="1">
        <f t="shared" si="52"/>
        <v>0.016</v>
      </c>
      <c r="O273" s="1">
        <f t="shared" si="53"/>
        <v>0.260491842482639</v>
      </c>
      <c r="P273">
        <f t="shared" si="54"/>
        <v>176.47854662307776</v>
      </c>
    </row>
    <row r="274" spans="1:16" ht="13.5">
      <c r="A274">
        <v>5</v>
      </c>
      <c r="B274">
        <v>2</v>
      </c>
      <c r="C274">
        <v>6</v>
      </c>
      <c r="E274" s="1">
        <f t="shared" si="44"/>
        <v>-0.1873813145857262</v>
      </c>
      <c r="F274" s="1">
        <f t="shared" si="45"/>
        <v>-0.9822872507286884</v>
      </c>
      <c r="G274" s="1">
        <f t="shared" si="46"/>
        <v>0.9387338576538741</v>
      </c>
      <c r="H274" s="1">
        <f t="shared" si="47"/>
        <v>0.3446429231745171</v>
      </c>
      <c r="I274" s="1">
        <f t="shared" si="48"/>
        <v>-0.32688802965494246</v>
      </c>
      <c r="J274" s="1">
        <f t="shared" si="49"/>
        <v>-0.9450630751798048</v>
      </c>
      <c r="K274" s="1">
        <f t="shared" si="50"/>
        <v>0.8793163101905564</v>
      </c>
      <c r="L274" s="1">
        <f t="shared" si="51"/>
        <v>0.4762382036679388</v>
      </c>
      <c r="M274" s="1">
        <f t="shared" si="52"/>
        <v>1.303</v>
      </c>
      <c r="N274" s="1">
        <f t="shared" si="52"/>
        <v>-1.106</v>
      </c>
      <c r="O274" s="1">
        <f t="shared" si="53"/>
        <v>1.70910649170846</v>
      </c>
      <c r="P274">
        <f t="shared" si="54"/>
        <v>-40.32494473853351</v>
      </c>
    </row>
    <row r="275" spans="1:16" ht="13.5">
      <c r="A275">
        <v>5</v>
      </c>
      <c r="B275">
        <v>3</v>
      </c>
      <c r="C275">
        <v>0</v>
      </c>
      <c r="E275" s="1">
        <f t="shared" si="44"/>
        <v>-0.96372367829001</v>
      </c>
      <c r="F275" s="1">
        <f t="shared" si="45"/>
        <v>-0.2669019893203744</v>
      </c>
      <c r="G275" s="1">
        <f t="shared" si="46"/>
        <v>-0.96372367829001</v>
      </c>
      <c r="H275" s="1">
        <f t="shared" si="47"/>
        <v>0.2669019893203744</v>
      </c>
      <c r="I275" s="1">
        <f t="shared" si="48"/>
        <v>-0.9984015501089751</v>
      </c>
      <c r="J275" s="1">
        <f t="shared" si="49"/>
        <v>0.05651853448202355</v>
      </c>
      <c r="K275" s="1">
        <f t="shared" si="50"/>
        <v>-0.9984015501089751</v>
      </c>
      <c r="L275" s="1">
        <f t="shared" si="51"/>
        <v>-0.05651853448202355</v>
      </c>
      <c r="M275" s="1">
        <f t="shared" si="52"/>
        <v>-3.924</v>
      </c>
      <c r="N275" s="1">
        <f t="shared" si="52"/>
        <v>0</v>
      </c>
      <c r="O275" s="1">
        <f t="shared" si="53"/>
        <v>3.924</v>
      </c>
      <c r="P275">
        <f t="shared" si="54"/>
        <v>180</v>
      </c>
    </row>
    <row r="276" spans="1:16" ht="13.5">
      <c r="A276">
        <v>5</v>
      </c>
      <c r="B276">
        <v>3</v>
      </c>
      <c r="C276">
        <v>1</v>
      </c>
      <c r="E276" s="1">
        <f t="shared" si="44"/>
        <v>0.9320711124582102</v>
      </c>
      <c r="F276" s="1">
        <f t="shared" si="45"/>
        <v>-0.3622753667045478</v>
      </c>
      <c r="G276" s="1">
        <f t="shared" si="46"/>
        <v>0.6129070536529766</v>
      </c>
      <c r="H276" s="1">
        <f t="shared" si="47"/>
        <v>-0.7901550123756903</v>
      </c>
      <c r="I276" s="1">
        <f t="shared" si="48"/>
        <v>-0.7664930068093503</v>
      </c>
      <c r="J276" s="1">
        <f t="shared" si="49"/>
        <v>0.6422526531765839</v>
      </c>
      <c r="K276" s="1">
        <f t="shared" si="50"/>
        <v>-0.8340784336131715</v>
      </c>
      <c r="L276" s="1">
        <f t="shared" si="51"/>
        <v>0.5516458706284298</v>
      </c>
      <c r="M276" s="1">
        <f t="shared" si="52"/>
        <v>-0.055</v>
      </c>
      <c r="N276" s="1">
        <f t="shared" si="52"/>
        <v>0.041</v>
      </c>
      <c r="O276" s="1">
        <f t="shared" si="53"/>
        <v>0.06860029154456998</v>
      </c>
      <c r="P276">
        <f t="shared" si="54"/>
        <v>143.29714496983686</v>
      </c>
    </row>
    <row r="277" spans="1:16" ht="13.5">
      <c r="A277">
        <v>5</v>
      </c>
      <c r="B277">
        <v>3</v>
      </c>
      <c r="C277">
        <v>2</v>
      </c>
      <c r="E277" s="1">
        <f t="shared" si="44"/>
        <v>-0.5305111843067327</v>
      </c>
      <c r="F277" s="1">
        <f t="shared" si="45"/>
        <v>0.8476779360850841</v>
      </c>
      <c r="G277" s="1">
        <f t="shared" si="46"/>
        <v>-0.018848439715408963</v>
      </c>
      <c r="H277" s="1">
        <f t="shared" si="47"/>
        <v>0.999822352380809</v>
      </c>
      <c r="I277" s="1">
        <f t="shared" si="48"/>
        <v>-0.23038942667659176</v>
      </c>
      <c r="J277" s="1">
        <f t="shared" si="49"/>
        <v>0.9730985109821263</v>
      </c>
      <c r="K277" s="1">
        <f t="shared" si="50"/>
        <v>-0.33873792024528904</v>
      </c>
      <c r="L277" s="1">
        <f t="shared" si="51"/>
        <v>0.9408807689542263</v>
      </c>
      <c r="M277" s="1">
        <f t="shared" si="52"/>
        <v>-1.118</v>
      </c>
      <c r="N277" s="1">
        <f t="shared" si="52"/>
        <v>3.761</v>
      </c>
      <c r="O277" s="1">
        <f t="shared" si="53"/>
        <v>3.9236519978203983</v>
      </c>
      <c r="P277">
        <f t="shared" si="54"/>
        <v>106.55517986398327</v>
      </c>
    </row>
    <row r="278" spans="1:16" ht="13.5">
      <c r="A278">
        <v>5</v>
      </c>
      <c r="B278">
        <v>3</v>
      </c>
      <c r="C278">
        <v>3</v>
      </c>
      <c r="E278" s="1">
        <f t="shared" si="44"/>
        <v>-0.08159061156815847</v>
      </c>
      <c r="F278" s="1">
        <f t="shared" si="45"/>
        <v>-0.9966659280340298</v>
      </c>
      <c r="G278" s="1">
        <f t="shared" si="46"/>
        <v>-0.5826904796685759</v>
      </c>
      <c r="H278" s="1">
        <f t="shared" si="47"/>
        <v>-0.8126941644330941</v>
      </c>
      <c r="I278" s="1">
        <f t="shared" si="48"/>
        <v>0.3971478906347806</v>
      </c>
      <c r="J278" s="1">
        <f t="shared" si="49"/>
        <v>0.9177546256839811</v>
      </c>
      <c r="K278" s="1">
        <f t="shared" si="50"/>
        <v>0.2910361668282737</v>
      </c>
      <c r="L278" s="1">
        <f t="shared" si="51"/>
        <v>0.9567120515588299</v>
      </c>
      <c r="M278" s="1">
        <f t="shared" si="52"/>
        <v>0.023</v>
      </c>
      <c r="N278" s="1">
        <f t="shared" si="52"/>
        <v>0.065</v>
      </c>
      <c r="O278" s="1">
        <f t="shared" si="53"/>
        <v>0.0689492567037528</v>
      </c>
      <c r="P278">
        <f t="shared" si="54"/>
        <v>70.51387042753424</v>
      </c>
    </row>
    <row r="279" spans="1:16" ht="13.5">
      <c r="A279">
        <v>5</v>
      </c>
      <c r="B279">
        <v>3</v>
      </c>
      <c r="C279">
        <v>4</v>
      </c>
      <c r="E279" s="1">
        <f t="shared" si="44"/>
        <v>0.6613118653236547</v>
      </c>
      <c r="F279" s="1">
        <f t="shared" si="45"/>
        <v>0.750111069630457</v>
      </c>
      <c r="G279" s="1">
        <f t="shared" si="46"/>
        <v>0.9529793415172185</v>
      </c>
      <c r="H279" s="1">
        <f t="shared" si="47"/>
        <v>0.3030352696327749</v>
      </c>
      <c r="I279" s="1">
        <f t="shared" si="48"/>
        <v>0.8670707011644907</v>
      </c>
      <c r="J279" s="1">
        <f t="shared" si="49"/>
        <v>0.4981851053394898</v>
      </c>
      <c r="K279" s="1">
        <f t="shared" si="50"/>
        <v>0.8053078857111228</v>
      </c>
      <c r="L279" s="1">
        <f t="shared" si="51"/>
        <v>0.5928568201610581</v>
      </c>
      <c r="M279" s="1">
        <f t="shared" si="52"/>
        <v>3.286</v>
      </c>
      <c r="N279" s="1">
        <f t="shared" si="52"/>
        <v>2.144</v>
      </c>
      <c r="O279" s="1">
        <f t="shared" si="53"/>
        <v>3.923586624505696</v>
      </c>
      <c r="P279">
        <f t="shared" si="54"/>
        <v>33.12304170541804</v>
      </c>
    </row>
    <row r="280" spans="1:16" ht="13.5">
      <c r="A280">
        <v>5</v>
      </c>
      <c r="B280">
        <v>3</v>
      </c>
      <c r="C280">
        <v>5</v>
      </c>
      <c r="E280" s="1">
        <f t="shared" si="44"/>
        <v>-0.978580904325472</v>
      </c>
      <c r="F280" s="1">
        <f t="shared" si="45"/>
        <v>-0.20586260876988177</v>
      </c>
      <c r="G280" s="1">
        <f t="shared" si="46"/>
        <v>-0.9450630751798054</v>
      </c>
      <c r="H280" s="1">
        <f t="shared" si="47"/>
        <v>0.32688802965494107</v>
      </c>
      <c r="I280" s="1">
        <f t="shared" si="48"/>
        <v>0.9928826045698136</v>
      </c>
      <c r="J280" s="1">
        <f t="shared" si="49"/>
        <v>-0.11909716009487038</v>
      </c>
      <c r="K280" s="1">
        <f t="shared" si="50"/>
        <v>0.9999802608561371</v>
      </c>
      <c r="L280" s="1">
        <f t="shared" si="51"/>
        <v>-0.006283143965556233</v>
      </c>
      <c r="M280" s="1">
        <f t="shared" si="52"/>
        <v>0.069</v>
      </c>
      <c r="N280" s="1">
        <f t="shared" si="52"/>
        <v>-0.004</v>
      </c>
      <c r="O280" s="1">
        <f t="shared" si="53"/>
        <v>0.0691158447825099</v>
      </c>
      <c r="P280">
        <f t="shared" si="54"/>
        <v>-3.317781168334843</v>
      </c>
    </row>
    <row r="281" spans="1:16" ht="13.5">
      <c r="A281">
        <v>5</v>
      </c>
      <c r="B281">
        <v>3</v>
      </c>
      <c r="C281">
        <v>6</v>
      </c>
      <c r="E281" s="1">
        <f t="shared" si="44"/>
        <v>0.9074844245411159</v>
      </c>
      <c r="F281" s="1">
        <f t="shared" si="45"/>
        <v>-0.42008572841180847</v>
      </c>
      <c r="G281" s="1">
        <f t="shared" si="46"/>
        <v>0.5620833778521306</v>
      </c>
      <c r="H281" s="1">
        <f t="shared" si="47"/>
        <v>-0.8270805742745618</v>
      </c>
      <c r="I281" s="1">
        <f t="shared" si="48"/>
        <v>0.7246531301870441</v>
      </c>
      <c r="J281" s="1">
        <f t="shared" si="49"/>
        <v>-0.6891138083873511</v>
      </c>
      <c r="K281" s="1">
        <f t="shared" si="50"/>
        <v>0.7977944395385709</v>
      </c>
      <c r="L281" s="1">
        <f t="shared" si="51"/>
        <v>-0.6029295416890249</v>
      </c>
      <c r="M281" s="1">
        <f t="shared" si="52"/>
        <v>2.992</v>
      </c>
      <c r="N281" s="1">
        <f t="shared" si="52"/>
        <v>-2.539</v>
      </c>
      <c r="O281" s="1">
        <f t="shared" si="53"/>
        <v>3.9241030822342067</v>
      </c>
      <c r="P281">
        <f t="shared" si="54"/>
        <v>-40.317811289249704</v>
      </c>
    </row>
    <row r="282" spans="1:16" ht="13.5">
      <c r="A282">
        <v>5</v>
      </c>
      <c r="B282">
        <v>4</v>
      </c>
      <c r="C282">
        <v>0</v>
      </c>
      <c r="E282" s="1">
        <f t="shared" si="44"/>
        <v>0.02513009544333726</v>
      </c>
      <c r="F282" s="1">
        <f t="shared" si="45"/>
        <v>-0.9996841892832999</v>
      </c>
      <c r="G282" s="1">
        <f t="shared" si="46"/>
        <v>0.02513009544333726</v>
      </c>
      <c r="H282" s="1">
        <f t="shared" si="47"/>
        <v>0.9996841892832999</v>
      </c>
      <c r="I282" s="1">
        <f t="shared" si="48"/>
        <v>-0.465151078077458</v>
      </c>
      <c r="J282" s="1">
        <f t="shared" si="49"/>
        <v>-0.8852313113324554</v>
      </c>
      <c r="K282" s="1">
        <f t="shared" si="50"/>
        <v>-0.465151078077458</v>
      </c>
      <c r="L282" s="1">
        <f t="shared" si="51"/>
        <v>0.8852313113324554</v>
      </c>
      <c r="M282" s="1">
        <f t="shared" si="52"/>
        <v>-0.88</v>
      </c>
      <c r="N282" s="1">
        <f t="shared" si="52"/>
        <v>0</v>
      </c>
      <c r="O282" s="1">
        <f t="shared" si="53"/>
        <v>0.88</v>
      </c>
      <c r="P282">
        <f t="shared" si="54"/>
        <v>180</v>
      </c>
    </row>
    <row r="283" spans="1:16" ht="13.5">
      <c r="A283">
        <v>5</v>
      </c>
      <c r="B283">
        <v>4</v>
      </c>
      <c r="C283">
        <v>1</v>
      </c>
      <c r="E283" s="1">
        <f t="shared" si="44"/>
        <v>0.5775727034222672</v>
      </c>
      <c r="F283" s="1">
        <f t="shared" si="45"/>
        <v>0.8163392507171843</v>
      </c>
      <c r="G283" s="1">
        <f t="shared" si="46"/>
        <v>-0.6178596130903337</v>
      </c>
      <c r="H283" s="1">
        <f t="shared" si="47"/>
        <v>-0.7862884321366195</v>
      </c>
      <c r="I283" s="1">
        <f t="shared" si="48"/>
        <v>-0.9021339593682028</v>
      </c>
      <c r="J283" s="1">
        <f t="shared" si="49"/>
        <v>-0.4314560456809591</v>
      </c>
      <c r="K283" s="1">
        <f t="shared" si="50"/>
        <v>0.15643446504023029</v>
      </c>
      <c r="L283" s="1">
        <f t="shared" si="51"/>
        <v>0.9876883405951378</v>
      </c>
      <c r="M283" s="1">
        <f t="shared" si="52"/>
        <v>-0.785</v>
      </c>
      <c r="N283" s="1">
        <f t="shared" si="52"/>
        <v>0.586</v>
      </c>
      <c r="O283" s="1">
        <f t="shared" si="53"/>
        <v>0.9796024703929651</v>
      </c>
      <c r="P283">
        <f t="shared" si="54"/>
        <v>143.25877783701577</v>
      </c>
    </row>
    <row r="284" spans="1:16" ht="13.5">
      <c r="A284">
        <v>5</v>
      </c>
      <c r="B284">
        <v>4</v>
      </c>
      <c r="C284">
        <v>2</v>
      </c>
      <c r="E284" s="1">
        <f t="shared" si="44"/>
        <v>-0.9510565162951543</v>
      </c>
      <c r="F284" s="1">
        <f t="shared" si="45"/>
        <v>-0.3090169943749451</v>
      </c>
      <c r="G284" s="1">
        <f t="shared" si="46"/>
        <v>0.9653816388332737</v>
      </c>
      <c r="H284" s="1">
        <f t="shared" si="47"/>
        <v>0.2608415062898976</v>
      </c>
      <c r="I284" s="1">
        <f t="shared" si="48"/>
        <v>-0.981090517443334</v>
      </c>
      <c r="J284" s="1">
        <f t="shared" si="49"/>
        <v>0.19354946805086093</v>
      </c>
      <c r="K284" s="1">
        <f t="shared" si="50"/>
        <v>0.7159364830218303</v>
      </c>
      <c r="L284" s="1">
        <f t="shared" si="51"/>
        <v>0.6981654189934735</v>
      </c>
      <c r="M284" s="1">
        <f t="shared" si="52"/>
        <v>-0.25</v>
      </c>
      <c r="N284" s="1">
        <f t="shared" si="52"/>
        <v>0.843</v>
      </c>
      <c r="O284" s="1">
        <f t="shared" si="53"/>
        <v>0.8792889172507521</v>
      </c>
      <c r="P284">
        <f t="shared" si="54"/>
        <v>106.51824509688566</v>
      </c>
    </row>
    <row r="285" spans="1:16" ht="13.5">
      <c r="A285">
        <v>5</v>
      </c>
      <c r="B285">
        <v>4</v>
      </c>
      <c r="C285">
        <v>3</v>
      </c>
      <c r="E285" s="1">
        <f t="shared" si="44"/>
        <v>0.9470983049947437</v>
      </c>
      <c r="F285" s="1">
        <f t="shared" si="45"/>
        <v>-0.3209436098072111</v>
      </c>
      <c r="G285" s="1">
        <f t="shared" si="46"/>
        <v>-0.9297764858882512</v>
      </c>
      <c r="H285" s="1">
        <f t="shared" si="47"/>
        <v>0.3681245526846783</v>
      </c>
      <c r="I285" s="1">
        <f t="shared" si="48"/>
        <v>-0.67068557653672</v>
      </c>
      <c r="J285" s="1">
        <f t="shared" si="49"/>
        <v>0.7417417727387393</v>
      </c>
      <c r="K285" s="1">
        <f t="shared" si="50"/>
        <v>0.9913076310695068</v>
      </c>
      <c r="L285" s="1">
        <f t="shared" si="51"/>
        <v>0.13156435909228067</v>
      </c>
      <c r="M285" s="1">
        <f t="shared" si="52"/>
        <v>0.337</v>
      </c>
      <c r="N285" s="1">
        <f t="shared" si="52"/>
        <v>0.92</v>
      </c>
      <c r="O285" s="1">
        <f t="shared" si="53"/>
        <v>0.9797800773643033</v>
      </c>
      <c r="P285">
        <f t="shared" si="54"/>
        <v>69.88199783906093</v>
      </c>
    </row>
    <row r="286" spans="1:16" ht="13.5">
      <c r="A286">
        <v>5</v>
      </c>
      <c r="B286">
        <v>4</v>
      </c>
      <c r="C286">
        <v>4</v>
      </c>
      <c r="E286" s="1">
        <f t="shared" si="44"/>
        <v>-0.5672689491267556</v>
      </c>
      <c r="F286" s="1">
        <f t="shared" si="45"/>
        <v>0.823532597628428</v>
      </c>
      <c r="G286" s="1">
        <f t="shared" si="46"/>
        <v>0.5251746299612962</v>
      </c>
      <c r="H286" s="1">
        <f t="shared" si="47"/>
        <v>-0.8509944817946916</v>
      </c>
      <c r="I286" s="1">
        <f t="shared" si="48"/>
        <v>-0.09410831331851299</v>
      </c>
      <c r="J286" s="1">
        <f t="shared" si="49"/>
        <v>0.9955619646030801</v>
      </c>
      <c r="K286" s="1">
        <f t="shared" si="50"/>
        <v>0.8732624548099195</v>
      </c>
      <c r="L286" s="1">
        <f t="shared" si="51"/>
        <v>-0.48725012572533344</v>
      </c>
      <c r="M286" s="1">
        <f t="shared" si="52"/>
        <v>0.737</v>
      </c>
      <c r="N286" s="1">
        <f t="shared" si="52"/>
        <v>0.48</v>
      </c>
      <c r="O286" s="1">
        <f t="shared" si="53"/>
        <v>0.8795277141739196</v>
      </c>
      <c r="P286">
        <f t="shared" si="54"/>
        <v>33.07575599779551</v>
      </c>
    </row>
    <row r="287" spans="1:16" ht="13.5">
      <c r="A287">
        <v>5</v>
      </c>
      <c r="B287">
        <v>4</v>
      </c>
      <c r="C287">
        <v>5</v>
      </c>
      <c r="E287" s="1">
        <f t="shared" si="44"/>
        <v>-0.03769018266993489</v>
      </c>
      <c r="F287" s="1">
        <f t="shared" si="45"/>
        <v>-0.9992894726405892</v>
      </c>
      <c r="G287" s="1">
        <f t="shared" si="46"/>
        <v>0.08785119655074199</v>
      </c>
      <c r="H287" s="1">
        <f t="shared" si="47"/>
        <v>0.9961336091431726</v>
      </c>
      <c r="I287" s="1">
        <f t="shared" si="48"/>
        <v>0.5198173426207101</v>
      </c>
      <c r="J287" s="1">
        <f t="shared" si="49"/>
        <v>0.8542774316992948</v>
      </c>
      <c r="K287" s="1">
        <f t="shared" si="50"/>
        <v>0.40864907473634837</v>
      </c>
      <c r="L287" s="1">
        <f t="shared" si="51"/>
        <v>-0.9126915874035031</v>
      </c>
      <c r="M287" s="1">
        <f t="shared" si="52"/>
        <v>0.978</v>
      </c>
      <c r="N287" s="1">
        <f t="shared" si="52"/>
        <v>-0.061</v>
      </c>
      <c r="O287" s="1">
        <f t="shared" si="53"/>
        <v>0.9799005051534568</v>
      </c>
      <c r="P287">
        <f t="shared" si="54"/>
        <v>-3.569039731264013</v>
      </c>
    </row>
    <row r="288" spans="1:16" ht="13.5">
      <c r="A288">
        <v>5</v>
      </c>
      <c r="B288">
        <v>4</v>
      </c>
      <c r="C288">
        <v>6</v>
      </c>
      <c r="E288" s="1">
        <f t="shared" si="44"/>
        <v>0.627691361290703</v>
      </c>
      <c r="F288" s="1">
        <f t="shared" si="45"/>
        <v>0.7784623015670215</v>
      </c>
      <c r="G288" s="1">
        <f t="shared" si="46"/>
        <v>-0.6660118674342523</v>
      </c>
      <c r="H288" s="1">
        <f t="shared" si="47"/>
        <v>-0.7459411454241814</v>
      </c>
      <c r="I288" s="1">
        <f t="shared" si="48"/>
        <v>0.9274451533346614</v>
      </c>
      <c r="J288" s="1">
        <f t="shared" si="49"/>
        <v>0.3739592057378002</v>
      </c>
      <c r="K288" s="1">
        <f t="shared" si="50"/>
        <v>-0.2181432413965427</v>
      </c>
      <c r="L288" s="1">
        <f t="shared" si="51"/>
        <v>-0.9759167619387473</v>
      </c>
      <c r="M288" s="1">
        <f t="shared" si="52"/>
        <v>0.67</v>
      </c>
      <c r="N288" s="1">
        <f t="shared" si="52"/>
        <v>-0.569</v>
      </c>
      <c r="O288" s="1">
        <f t="shared" si="53"/>
        <v>0.8790113764906573</v>
      </c>
      <c r="P288">
        <f t="shared" si="54"/>
        <v>-40.33970418202313</v>
      </c>
    </row>
    <row r="289" spans="1:16" ht="13.5">
      <c r="A289">
        <v>5</v>
      </c>
      <c r="B289">
        <v>5</v>
      </c>
      <c r="C289">
        <v>0</v>
      </c>
      <c r="E289" s="1">
        <f t="shared" si="44"/>
        <v>0.9759167619387472</v>
      </c>
      <c r="F289" s="1">
        <f t="shared" si="45"/>
        <v>-0.21814324139654354</v>
      </c>
      <c r="G289" s="1">
        <f t="shared" si="46"/>
        <v>0.9759167619387472</v>
      </c>
      <c r="H289" s="1">
        <f t="shared" si="47"/>
        <v>0.21814324139654354</v>
      </c>
      <c r="I289" s="1">
        <f t="shared" si="48"/>
        <v>0.6129070536529765</v>
      </c>
      <c r="J289" s="1">
        <f t="shared" si="49"/>
        <v>-0.7901550123756904</v>
      </c>
      <c r="K289" s="1">
        <f t="shared" si="50"/>
        <v>0.6129070536529765</v>
      </c>
      <c r="L289" s="1">
        <f t="shared" si="51"/>
        <v>0.7901550123756904</v>
      </c>
      <c r="M289" s="1">
        <f t="shared" si="52"/>
        <v>3.177</v>
      </c>
      <c r="N289" s="1">
        <f t="shared" si="52"/>
        <v>0</v>
      </c>
      <c r="O289" s="1">
        <f t="shared" si="53"/>
        <v>3.177</v>
      </c>
      <c r="P289">
        <f t="shared" si="54"/>
        <v>0</v>
      </c>
    </row>
    <row r="290" spans="1:16" ht="13.5">
      <c r="A290">
        <v>5</v>
      </c>
      <c r="B290">
        <v>5</v>
      </c>
      <c r="C290">
        <v>1</v>
      </c>
      <c r="E290" s="1">
        <f t="shared" si="44"/>
        <v>-0.6518337253008785</v>
      </c>
      <c r="F290" s="1">
        <f t="shared" si="45"/>
        <v>0.7583619152887221</v>
      </c>
      <c r="G290" s="1">
        <f t="shared" si="46"/>
        <v>-0.9126915874035035</v>
      </c>
      <c r="H290" s="1">
        <f t="shared" si="47"/>
        <v>0.4086490747363475</v>
      </c>
      <c r="I290" s="1">
        <f t="shared" si="48"/>
        <v>0.018848439715407707</v>
      </c>
      <c r="J290" s="1">
        <f t="shared" si="49"/>
        <v>-0.999822352380809</v>
      </c>
      <c r="K290" s="1">
        <f t="shared" si="50"/>
        <v>0.9637236782900095</v>
      </c>
      <c r="L290" s="1">
        <f t="shared" si="51"/>
        <v>0.26690198932037623</v>
      </c>
      <c r="M290" s="1">
        <f t="shared" si="52"/>
        <v>-0.581</v>
      </c>
      <c r="N290" s="1">
        <f t="shared" si="52"/>
        <v>0.434</v>
      </c>
      <c r="O290" s="1">
        <f t="shared" si="53"/>
        <v>0.7252013513500922</v>
      </c>
      <c r="P290">
        <f t="shared" si="54"/>
        <v>143.2407118297079</v>
      </c>
    </row>
    <row r="291" spans="1:16" ht="13.5">
      <c r="A291">
        <v>5</v>
      </c>
      <c r="B291">
        <v>5</v>
      </c>
      <c r="C291">
        <v>2</v>
      </c>
      <c r="E291" s="1">
        <f t="shared" si="44"/>
        <v>0.06906002571440616</v>
      </c>
      <c r="F291" s="1">
        <f t="shared" si="45"/>
        <v>-0.9976125063612252</v>
      </c>
      <c r="G291" s="1">
        <f t="shared" si="46"/>
        <v>0.4872501257253336</v>
      </c>
      <c r="H291" s="1">
        <f t="shared" si="47"/>
        <v>-0.8732624548099195</v>
      </c>
      <c r="I291" s="1">
        <f t="shared" si="48"/>
        <v>-0.5826904796685767</v>
      </c>
      <c r="J291" s="1">
        <f t="shared" si="49"/>
        <v>-0.8126941644330935</v>
      </c>
      <c r="K291" s="1">
        <f t="shared" si="50"/>
        <v>0.9320711124582107</v>
      </c>
      <c r="L291" s="1">
        <f t="shared" si="51"/>
        <v>-0.3622753667045462</v>
      </c>
      <c r="M291" s="1">
        <f t="shared" si="52"/>
        <v>0.905</v>
      </c>
      <c r="N291" s="1">
        <f t="shared" si="52"/>
        <v>-3.045</v>
      </c>
      <c r="O291" s="1">
        <f t="shared" si="53"/>
        <v>3.1766413080484863</v>
      </c>
      <c r="P291">
        <f t="shared" si="54"/>
        <v>-73.4476012535744</v>
      </c>
    </row>
    <row r="292" spans="1:16" ht="13.5">
      <c r="A292">
        <v>5</v>
      </c>
      <c r="B292">
        <v>5</v>
      </c>
      <c r="C292">
        <v>3</v>
      </c>
      <c r="E292" s="1">
        <f t="shared" si="44"/>
        <v>0.541121252126878</v>
      </c>
      <c r="F292" s="1">
        <f t="shared" si="45"/>
        <v>0.8409445822981677</v>
      </c>
      <c r="G292" s="1">
        <f t="shared" si="46"/>
        <v>0.13156435909228212</v>
      </c>
      <c r="H292" s="1">
        <f t="shared" si="47"/>
        <v>0.9913076310695066</v>
      </c>
      <c r="I292" s="1">
        <f t="shared" si="48"/>
        <v>-0.9529793415172194</v>
      </c>
      <c r="J292" s="1">
        <f t="shared" si="49"/>
        <v>-0.30303526963277205</v>
      </c>
      <c r="K292" s="1">
        <f t="shared" si="50"/>
        <v>0.5305111843067326</v>
      </c>
      <c r="L292" s="1">
        <f t="shared" si="51"/>
        <v>-0.8476779360850841</v>
      </c>
      <c r="M292" s="1">
        <f t="shared" si="52"/>
        <v>0.25</v>
      </c>
      <c r="N292" s="1">
        <f t="shared" si="52"/>
        <v>0.681</v>
      </c>
      <c r="O292" s="1">
        <f t="shared" si="53"/>
        <v>0.7254384880884113</v>
      </c>
      <c r="P292">
        <f t="shared" si="54"/>
        <v>69.84145058427535</v>
      </c>
    </row>
    <row r="293" spans="1:16" ht="13.5">
      <c r="A293">
        <v>5</v>
      </c>
      <c r="B293">
        <v>5</v>
      </c>
      <c r="C293">
        <v>4</v>
      </c>
      <c r="E293" s="1">
        <f t="shared" si="44"/>
        <v>-0.936549886748193</v>
      </c>
      <c r="F293" s="1">
        <f t="shared" si="45"/>
        <v>-0.3505343201912573</v>
      </c>
      <c r="G293" s="1">
        <f t="shared" si="46"/>
        <v>-0.6981654189934716</v>
      </c>
      <c r="H293" s="1">
        <f t="shared" si="47"/>
        <v>-0.7159364830218322</v>
      </c>
      <c r="I293" s="1">
        <f t="shared" si="48"/>
        <v>-0.9450630751798044</v>
      </c>
      <c r="J293" s="1">
        <f t="shared" si="49"/>
        <v>0.32688802965494385</v>
      </c>
      <c r="K293" s="1">
        <f t="shared" si="50"/>
        <v>-0.08159061156815871</v>
      </c>
      <c r="L293" s="1">
        <f t="shared" si="51"/>
        <v>-0.9966659280340298</v>
      </c>
      <c r="M293" s="1">
        <f t="shared" si="52"/>
        <v>-2.661</v>
      </c>
      <c r="N293" s="1">
        <f t="shared" si="52"/>
        <v>-1.736</v>
      </c>
      <c r="O293" s="1">
        <f t="shared" si="53"/>
        <v>3.1772027004898504</v>
      </c>
      <c r="P293">
        <f t="shared" si="54"/>
        <v>-146.88012044775058</v>
      </c>
    </row>
    <row r="294" spans="1:16" ht="13.5">
      <c r="A294">
        <v>5</v>
      </c>
      <c r="B294">
        <v>5</v>
      </c>
      <c r="C294">
        <v>5</v>
      </c>
      <c r="E294" s="1">
        <f t="shared" si="44"/>
        <v>0.9602936856769427</v>
      </c>
      <c r="F294" s="1">
        <f t="shared" si="45"/>
        <v>-0.27899110603923033</v>
      </c>
      <c r="G294" s="1">
        <f t="shared" si="46"/>
        <v>0.9876883405951373</v>
      </c>
      <c r="H294" s="1">
        <f t="shared" si="47"/>
        <v>0.15643446504023306</v>
      </c>
      <c r="I294" s="1">
        <f t="shared" si="48"/>
        <v>-0.5620833778521328</v>
      </c>
      <c r="J294" s="1">
        <f t="shared" si="49"/>
        <v>0.8270805742745603</v>
      </c>
      <c r="K294" s="1">
        <f t="shared" si="50"/>
        <v>-0.661311865323655</v>
      </c>
      <c r="L294" s="1">
        <f t="shared" si="51"/>
        <v>-0.7501110696304568</v>
      </c>
      <c r="M294" s="1">
        <f t="shared" si="52"/>
        <v>0.724</v>
      </c>
      <c r="N294" s="1">
        <f t="shared" si="52"/>
        <v>-0.045</v>
      </c>
      <c r="O294" s="1">
        <f t="shared" si="53"/>
        <v>0.7253971326108203</v>
      </c>
      <c r="P294">
        <f t="shared" si="54"/>
        <v>-3.556626480164277</v>
      </c>
    </row>
    <row r="295" spans="1:16" ht="13.5">
      <c r="A295">
        <v>5</v>
      </c>
      <c r="B295">
        <v>5</v>
      </c>
      <c r="C295">
        <v>6</v>
      </c>
      <c r="E295" s="1">
        <f t="shared" si="44"/>
        <v>-0.6029295416890215</v>
      </c>
      <c r="F295" s="1">
        <f t="shared" si="45"/>
        <v>0.7977944395385734</v>
      </c>
      <c r="G295" s="1">
        <f t="shared" si="46"/>
        <v>-0.8852313113324554</v>
      </c>
      <c r="H295" s="1">
        <f t="shared" si="47"/>
        <v>0.46515107807745815</v>
      </c>
      <c r="I295" s="1">
        <f t="shared" si="48"/>
        <v>0.04396811831786523</v>
      </c>
      <c r="J295" s="1">
        <f t="shared" si="49"/>
        <v>0.9990329346781247</v>
      </c>
      <c r="K295" s="1">
        <f t="shared" si="50"/>
        <v>-0.9785809043254736</v>
      </c>
      <c r="L295" s="1">
        <f t="shared" si="51"/>
        <v>-0.20586260876987433</v>
      </c>
      <c r="M295" s="1">
        <f t="shared" si="52"/>
        <v>-2.422</v>
      </c>
      <c r="N295" s="1">
        <f t="shared" si="52"/>
        <v>2.056</v>
      </c>
      <c r="O295" s="1">
        <f t="shared" si="53"/>
        <v>3.17698284540537</v>
      </c>
      <c r="P295">
        <f t="shared" si="54"/>
        <v>139.67256496735328</v>
      </c>
    </row>
    <row r="296" spans="1:16" ht="13.5">
      <c r="A296">
        <v>5</v>
      </c>
      <c r="B296">
        <v>6</v>
      </c>
      <c r="C296">
        <v>0</v>
      </c>
      <c r="E296" s="1">
        <f t="shared" si="44"/>
        <v>0.4483832160900323</v>
      </c>
      <c r="F296" s="1">
        <f t="shared" si="45"/>
        <v>0.8938414241512638</v>
      </c>
      <c r="G296" s="1">
        <f t="shared" si="46"/>
        <v>0.4483832160900323</v>
      </c>
      <c r="H296" s="1">
        <f t="shared" si="47"/>
        <v>-0.8938414241512638</v>
      </c>
      <c r="I296" s="1">
        <f t="shared" si="48"/>
        <v>0.9730985109821264</v>
      </c>
      <c r="J296" s="1">
        <f t="shared" si="49"/>
        <v>0.23038942667659146</v>
      </c>
      <c r="K296" s="1">
        <f t="shared" si="50"/>
        <v>0.9730985109821264</v>
      </c>
      <c r="L296" s="1">
        <f t="shared" si="51"/>
        <v>-0.23038942667659146</v>
      </c>
      <c r="M296" s="1">
        <f t="shared" si="52"/>
        <v>2.842</v>
      </c>
      <c r="N296" s="1">
        <f t="shared" si="52"/>
        <v>0</v>
      </c>
      <c r="O296" s="1">
        <f t="shared" si="53"/>
        <v>2.842</v>
      </c>
      <c r="P296">
        <f t="shared" si="54"/>
        <v>0</v>
      </c>
    </row>
    <row r="297" spans="1:16" ht="13.5">
      <c r="A297">
        <v>5</v>
      </c>
      <c r="B297">
        <v>6</v>
      </c>
      <c r="C297">
        <v>1</v>
      </c>
      <c r="E297" s="1">
        <f t="shared" si="44"/>
        <v>-0.8938414241512627</v>
      </c>
      <c r="F297" s="1">
        <f t="shared" si="45"/>
        <v>-0.4483832160900344</v>
      </c>
      <c r="G297" s="1">
        <f t="shared" si="46"/>
        <v>0.17502305897527534</v>
      </c>
      <c r="H297" s="1">
        <f t="shared" si="47"/>
        <v>0.9845643345292056</v>
      </c>
      <c r="I297" s="1">
        <f t="shared" si="48"/>
        <v>0.9177546256839816</v>
      </c>
      <c r="J297" s="1">
        <f t="shared" si="49"/>
        <v>-0.3971478906347795</v>
      </c>
      <c r="K297" s="1">
        <f t="shared" si="50"/>
        <v>0.6422526531765836</v>
      </c>
      <c r="L297" s="1">
        <f t="shared" si="51"/>
        <v>-0.7664930068093505</v>
      </c>
      <c r="M297" s="1">
        <f t="shared" si="52"/>
        <v>0.841</v>
      </c>
      <c r="N297" s="1">
        <f t="shared" si="52"/>
        <v>-0.627</v>
      </c>
      <c r="O297" s="1">
        <f t="shared" si="53"/>
        <v>1.0490042897910379</v>
      </c>
      <c r="P297">
        <f t="shared" si="54"/>
        <v>-36.70603980987765</v>
      </c>
    </row>
    <row r="298" spans="1:16" ht="13.5">
      <c r="A298">
        <v>5</v>
      </c>
      <c r="B298">
        <v>6</v>
      </c>
      <c r="C298">
        <v>2</v>
      </c>
      <c r="E298" s="1">
        <f t="shared" si="44"/>
        <v>0.9845643345292059</v>
      </c>
      <c r="F298" s="1">
        <f t="shared" si="45"/>
        <v>-0.17502305897527298</v>
      </c>
      <c r="G298" s="1">
        <f t="shared" si="46"/>
        <v>-0.7289686274214118</v>
      </c>
      <c r="H298" s="1">
        <f t="shared" si="47"/>
        <v>-0.6845471059286884</v>
      </c>
      <c r="I298" s="1">
        <f t="shared" si="48"/>
        <v>0.49818510533949156</v>
      </c>
      <c r="J298" s="1">
        <f t="shared" si="49"/>
        <v>-0.8670707011644896</v>
      </c>
      <c r="K298" s="1">
        <f t="shared" si="50"/>
        <v>0.05651853448202413</v>
      </c>
      <c r="L298" s="1">
        <f t="shared" si="51"/>
        <v>-0.998401550108975</v>
      </c>
      <c r="M298" s="1">
        <f t="shared" si="52"/>
        <v>0.81</v>
      </c>
      <c r="N298" s="1">
        <f t="shared" si="52"/>
        <v>-2.725</v>
      </c>
      <c r="O298" s="1">
        <f t="shared" si="53"/>
        <v>2.842837490958637</v>
      </c>
      <c r="P298">
        <f t="shared" si="54"/>
        <v>-73.44553926725182</v>
      </c>
    </row>
    <row r="299" spans="1:16" ht="13.5">
      <c r="A299">
        <v>5</v>
      </c>
      <c r="B299">
        <v>6</v>
      </c>
      <c r="C299">
        <v>3</v>
      </c>
      <c r="E299" s="1">
        <f t="shared" si="44"/>
        <v>-0.6845471059286888</v>
      </c>
      <c r="F299" s="1">
        <f t="shared" si="45"/>
        <v>0.7289686274214113</v>
      </c>
      <c r="G299" s="1">
        <f t="shared" si="46"/>
        <v>0.9936113105200086</v>
      </c>
      <c r="H299" s="1">
        <f t="shared" si="47"/>
        <v>0.11285638487348024</v>
      </c>
      <c r="I299" s="1">
        <f t="shared" si="48"/>
        <v>-0.11909716009487185</v>
      </c>
      <c r="J299" s="1">
        <f t="shared" si="49"/>
        <v>-0.9928826045698134</v>
      </c>
      <c r="K299" s="1">
        <f t="shared" si="50"/>
        <v>-0.5516458706284316</v>
      </c>
      <c r="L299" s="1">
        <f t="shared" si="51"/>
        <v>-0.8340784336131702</v>
      </c>
      <c r="M299" s="1">
        <f t="shared" si="52"/>
        <v>-0.361</v>
      </c>
      <c r="N299" s="1">
        <f t="shared" si="52"/>
        <v>-0.985</v>
      </c>
      <c r="O299" s="1">
        <f t="shared" si="53"/>
        <v>1.0490691111647508</v>
      </c>
      <c r="P299">
        <f t="shared" si="54"/>
        <v>-110.12775717678066</v>
      </c>
    </row>
    <row r="300" spans="1:16" ht="13.5">
      <c r="A300">
        <v>5</v>
      </c>
      <c r="B300">
        <v>6</v>
      </c>
      <c r="C300">
        <v>4</v>
      </c>
      <c r="E300" s="1">
        <f t="shared" si="44"/>
        <v>0.11285638487348261</v>
      </c>
      <c r="F300" s="1">
        <f t="shared" si="45"/>
        <v>-0.9936113105200083</v>
      </c>
      <c r="G300" s="1">
        <f t="shared" si="46"/>
        <v>-0.8639234171928352</v>
      </c>
      <c r="H300" s="1">
        <f t="shared" si="47"/>
        <v>0.5036232016357611</v>
      </c>
      <c r="I300" s="1">
        <f t="shared" si="48"/>
        <v>-0.689113808387347</v>
      </c>
      <c r="J300" s="1">
        <f t="shared" si="49"/>
        <v>-0.724653130187048</v>
      </c>
      <c r="K300" s="1">
        <f t="shared" si="50"/>
        <v>-0.9408807689542258</v>
      </c>
      <c r="L300" s="1">
        <f t="shared" si="51"/>
        <v>-0.33873792024529037</v>
      </c>
      <c r="M300" s="1">
        <f t="shared" si="52"/>
        <v>-2.381</v>
      </c>
      <c r="N300" s="1">
        <f t="shared" si="52"/>
        <v>-1.553</v>
      </c>
      <c r="O300" s="1">
        <f t="shared" si="53"/>
        <v>2.8427046979944994</v>
      </c>
      <c r="P300">
        <f t="shared" si="54"/>
        <v>-146.8857219777528</v>
      </c>
    </row>
    <row r="301" spans="1:16" ht="13.5">
      <c r="A301">
        <v>5</v>
      </c>
      <c r="B301">
        <v>6</v>
      </c>
      <c r="C301">
        <v>5</v>
      </c>
      <c r="E301" s="1">
        <f t="shared" si="44"/>
        <v>0.5036232016357595</v>
      </c>
      <c r="F301" s="1">
        <f t="shared" si="45"/>
        <v>0.8639234171928362</v>
      </c>
      <c r="G301" s="1">
        <f t="shared" si="46"/>
        <v>0.39137366683720276</v>
      </c>
      <c r="H301" s="1">
        <f t="shared" si="47"/>
        <v>-0.9202318473658702</v>
      </c>
      <c r="I301" s="1">
        <f t="shared" si="48"/>
        <v>-0.9856445951489982</v>
      </c>
      <c r="J301" s="1">
        <f t="shared" si="49"/>
        <v>-0.16883344471273287</v>
      </c>
      <c r="K301" s="1">
        <f t="shared" si="50"/>
        <v>-0.9567120515588303</v>
      </c>
      <c r="L301" s="1">
        <f t="shared" si="51"/>
        <v>0.2910361668282723</v>
      </c>
      <c r="M301" s="1">
        <f t="shared" si="52"/>
        <v>-1.047</v>
      </c>
      <c r="N301" s="1">
        <f t="shared" si="52"/>
        <v>0.065</v>
      </c>
      <c r="O301" s="1">
        <f t="shared" si="53"/>
        <v>1.0490157291480426</v>
      </c>
      <c r="P301">
        <f t="shared" si="54"/>
        <v>176.4475147320627</v>
      </c>
    </row>
    <row r="302" spans="1:16" ht="13.5">
      <c r="A302">
        <v>5</v>
      </c>
      <c r="B302">
        <v>6</v>
      </c>
      <c r="C302">
        <v>6</v>
      </c>
      <c r="E302" s="1">
        <f t="shared" si="44"/>
        <v>-0.9202318473658708</v>
      </c>
      <c r="F302" s="1">
        <f t="shared" si="45"/>
        <v>-0.39137366683720126</v>
      </c>
      <c r="G302" s="1">
        <f t="shared" si="46"/>
        <v>0.23649899702372626</v>
      </c>
      <c r="H302" s="1">
        <f t="shared" si="47"/>
        <v>0.9716317329146735</v>
      </c>
      <c r="I302" s="1">
        <f t="shared" si="48"/>
        <v>-0.8910065241883677</v>
      </c>
      <c r="J302" s="1">
        <f t="shared" si="49"/>
        <v>0.4539904997395472</v>
      </c>
      <c r="K302" s="1">
        <f t="shared" si="50"/>
        <v>-0.5928568201610593</v>
      </c>
      <c r="L302" s="1">
        <f t="shared" si="51"/>
        <v>0.8053078857111219</v>
      </c>
      <c r="M302" s="1">
        <f t="shared" si="52"/>
        <v>-2.167</v>
      </c>
      <c r="N302" s="1">
        <f t="shared" si="52"/>
        <v>1.839</v>
      </c>
      <c r="O302" s="1">
        <f t="shared" si="53"/>
        <v>2.8421488349486554</v>
      </c>
      <c r="P302">
        <f t="shared" si="54"/>
        <v>139.68077595168725</v>
      </c>
    </row>
    <row r="303" spans="1:16" ht="13.5">
      <c r="A303">
        <v>6</v>
      </c>
      <c r="B303">
        <v>0</v>
      </c>
      <c r="C303">
        <v>0</v>
      </c>
      <c r="E303" s="1">
        <f t="shared" si="44"/>
        <v>0.8375280400421417</v>
      </c>
      <c r="F303" s="1">
        <f t="shared" si="45"/>
        <v>0.5463943467342692</v>
      </c>
      <c r="G303" s="1">
        <f t="shared" si="46"/>
        <v>0.8375280400421417</v>
      </c>
      <c r="H303" s="1">
        <f t="shared" si="47"/>
        <v>-0.5463943467342692</v>
      </c>
      <c r="I303" s="1">
        <f t="shared" si="48"/>
        <v>-0.10036171485121455</v>
      </c>
      <c r="J303" s="1">
        <f t="shared" si="49"/>
        <v>-0.9949510169813002</v>
      </c>
      <c r="K303" s="1">
        <f t="shared" si="50"/>
        <v>-0.10036171485121455</v>
      </c>
      <c r="L303" s="1">
        <f t="shared" si="51"/>
        <v>0.9949510169813002</v>
      </c>
      <c r="M303" s="1">
        <f t="shared" si="52"/>
        <v>1.474</v>
      </c>
      <c r="N303" s="1">
        <f t="shared" si="52"/>
        <v>0</v>
      </c>
      <c r="O303" s="1">
        <f t="shared" si="53"/>
        <v>1.474</v>
      </c>
      <c r="P303">
        <f t="shared" si="54"/>
        <v>0</v>
      </c>
    </row>
    <row r="304" spans="1:16" ht="13.5">
      <c r="A304">
        <v>6</v>
      </c>
      <c r="B304">
        <v>0</v>
      </c>
      <c r="C304">
        <v>1</v>
      </c>
      <c r="E304" s="1">
        <f t="shared" si="44"/>
        <v>-0.9980267284282717</v>
      </c>
      <c r="F304" s="1">
        <f t="shared" si="45"/>
        <v>0.06279051952931161</v>
      </c>
      <c r="G304" s="1">
        <f t="shared" si="46"/>
        <v>-0.34464292317451667</v>
      </c>
      <c r="H304" s="1">
        <f t="shared" si="47"/>
        <v>0.9387338576538742</v>
      </c>
      <c r="I304" s="1">
        <f t="shared" si="48"/>
        <v>-0.6753328081210245</v>
      </c>
      <c r="J304" s="1">
        <f t="shared" si="49"/>
        <v>-0.7375131173581739</v>
      </c>
      <c r="K304" s="1">
        <f t="shared" si="50"/>
        <v>0.5144395337815055</v>
      </c>
      <c r="L304" s="1">
        <f t="shared" si="51"/>
        <v>0.8575266561936529</v>
      </c>
      <c r="M304" s="1">
        <f t="shared" si="52"/>
        <v>-1.503</v>
      </c>
      <c r="N304" s="1">
        <f t="shared" si="52"/>
        <v>1.121</v>
      </c>
      <c r="O304" s="1">
        <f t="shared" si="53"/>
        <v>1.8750066666548149</v>
      </c>
      <c r="P304">
        <f t="shared" si="54"/>
        <v>143.28289073735982</v>
      </c>
    </row>
    <row r="305" spans="1:16" ht="13.5">
      <c r="A305">
        <v>6</v>
      </c>
      <c r="B305">
        <v>0</v>
      </c>
      <c r="C305">
        <v>2</v>
      </c>
      <c r="E305" s="1">
        <f t="shared" si="44"/>
        <v>0.7624425110114483</v>
      </c>
      <c r="F305" s="1">
        <f t="shared" si="45"/>
        <v>-0.6470559615694438</v>
      </c>
      <c r="G305" s="1">
        <f t="shared" si="46"/>
        <v>-0.2850192624699763</v>
      </c>
      <c r="H305" s="1">
        <f t="shared" si="47"/>
        <v>-0.9585217890173758</v>
      </c>
      <c r="I305" s="1">
        <f t="shared" si="48"/>
        <v>-0.9822872507286886</v>
      </c>
      <c r="J305" s="1">
        <f t="shared" si="49"/>
        <v>-0.18738131458572477</v>
      </c>
      <c r="K305" s="1">
        <f t="shared" si="50"/>
        <v>0.925077206834458</v>
      </c>
      <c r="L305" s="1">
        <f t="shared" si="51"/>
        <v>0.379779095521801</v>
      </c>
      <c r="M305" s="1">
        <f t="shared" si="52"/>
        <v>0.42</v>
      </c>
      <c r="N305" s="1">
        <f t="shared" si="52"/>
        <v>-1.413</v>
      </c>
      <c r="O305" s="1">
        <f t="shared" si="53"/>
        <v>1.4740993860659464</v>
      </c>
      <c r="P305">
        <f t="shared" si="54"/>
        <v>-73.44594943838032</v>
      </c>
    </row>
    <row r="306" spans="1:16" ht="13.5">
      <c r="A306">
        <v>6</v>
      </c>
      <c r="B306">
        <v>0</v>
      </c>
      <c r="C306">
        <v>3</v>
      </c>
      <c r="E306" s="1">
        <f t="shared" si="44"/>
        <v>-0.22427076094938078</v>
      </c>
      <c r="F306" s="1">
        <f t="shared" si="45"/>
        <v>0.9745268727865772</v>
      </c>
      <c r="G306" s="1">
        <f t="shared" si="46"/>
        <v>0.8015669848708771</v>
      </c>
      <c r="H306" s="1">
        <f t="shared" si="47"/>
        <v>0.5979049830575183</v>
      </c>
      <c r="I306" s="1">
        <f t="shared" si="48"/>
        <v>-0.8994052515663707</v>
      </c>
      <c r="J306" s="1">
        <f t="shared" si="49"/>
        <v>0.4371157666509335</v>
      </c>
      <c r="K306" s="1">
        <f t="shared" si="50"/>
        <v>0.9685831611286312</v>
      </c>
      <c r="L306" s="1">
        <f t="shared" si="51"/>
        <v>-0.24868988716485435</v>
      </c>
      <c r="M306" s="1">
        <f t="shared" si="52"/>
        <v>0.646</v>
      </c>
      <c r="N306" s="1">
        <f t="shared" si="52"/>
        <v>1.76</v>
      </c>
      <c r="O306" s="1">
        <f t="shared" si="53"/>
        <v>1.8748109238000508</v>
      </c>
      <c r="P306">
        <f t="shared" si="54"/>
        <v>69.84456801121223</v>
      </c>
    </row>
    <row r="307" spans="1:16" ht="13.5">
      <c r="A307">
        <v>6</v>
      </c>
      <c r="B307">
        <v>0</v>
      </c>
      <c r="C307">
        <v>4</v>
      </c>
      <c r="E307" s="1">
        <f t="shared" si="44"/>
        <v>-0.4029064357136608</v>
      </c>
      <c r="F307" s="1">
        <f t="shared" si="45"/>
        <v>-0.9152411726209184</v>
      </c>
      <c r="G307" s="1">
        <f t="shared" si="46"/>
        <v>-1</v>
      </c>
      <c r="H307" s="1">
        <f t="shared" si="47"/>
        <v>1.22514845490862E-16</v>
      </c>
      <c r="I307" s="1">
        <f t="shared" si="48"/>
        <v>-0.4595798606214878</v>
      </c>
      <c r="J307" s="1">
        <f t="shared" si="49"/>
        <v>0.8881364488135446</v>
      </c>
      <c r="K307" s="1">
        <f t="shared" si="50"/>
        <v>0.6276913612907012</v>
      </c>
      <c r="L307" s="1">
        <f t="shared" si="51"/>
        <v>-0.7784623015670228</v>
      </c>
      <c r="M307" s="1">
        <f t="shared" si="52"/>
        <v>-1.234</v>
      </c>
      <c r="N307" s="1">
        <f t="shared" si="52"/>
        <v>-0.805</v>
      </c>
      <c r="O307" s="1">
        <f t="shared" si="53"/>
        <v>1.4733570510911467</v>
      </c>
      <c r="P307">
        <f t="shared" si="54"/>
        <v>-146.88157696846335</v>
      </c>
    </row>
    <row r="308" spans="1:16" ht="13.5">
      <c r="A308">
        <v>6</v>
      </c>
      <c r="B308">
        <v>0</v>
      </c>
      <c r="C308">
        <v>5</v>
      </c>
      <c r="E308" s="1">
        <f t="shared" si="44"/>
        <v>0.8701837546695244</v>
      </c>
      <c r="F308" s="1">
        <f t="shared" si="45"/>
        <v>0.49272734154829395</v>
      </c>
      <c r="G308" s="1">
        <f t="shared" si="46"/>
        <v>0.8015669848708769</v>
      </c>
      <c r="H308" s="1">
        <f t="shared" si="47"/>
        <v>-0.5979049830575184</v>
      </c>
      <c r="I308" s="1">
        <f t="shared" si="48"/>
        <v>0.1626371651948831</v>
      </c>
      <c r="J308" s="1">
        <f t="shared" si="49"/>
        <v>0.9866859442078681</v>
      </c>
      <c r="K308" s="1">
        <f t="shared" si="50"/>
        <v>0.03769018266993611</v>
      </c>
      <c r="L308" s="1">
        <f t="shared" si="51"/>
        <v>-0.9992894726405892</v>
      </c>
      <c r="M308" s="1">
        <f t="shared" si="52"/>
        <v>1.872</v>
      </c>
      <c r="N308" s="1">
        <f t="shared" si="52"/>
        <v>-0.117</v>
      </c>
      <c r="O308" s="1">
        <f t="shared" si="53"/>
        <v>1.8756526864001235</v>
      </c>
      <c r="P308">
        <f t="shared" si="54"/>
        <v>-3.5763343749973515</v>
      </c>
    </row>
    <row r="309" spans="1:16" ht="13.5">
      <c r="A309">
        <v>6</v>
      </c>
      <c r="B309">
        <v>0</v>
      </c>
      <c r="C309">
        <v>6</v>
      </c>
      <c r="E309" s="1">
        <f t="shared" si="44"/>
        <v>-0.9921147013144778</v>
      </c>
      <c r="F309" s="1">
        <f t="shared" si="45"/>
        <v>0.1253332335643044</v>
      </c>
      <c r="G309" s="1">
        <f t="shared" si="46"/>
        <v>-0.28501926246997394</v>
      </c>
      <c r="H309" s="1">
        <f t="shared" si="47"/>
        <v>0.9585217890173765</v>
      </c>
      <c r="I309" s="1">
        <f t="shared" si="48"/>
        <v>0.7203090248879086</v>
      </c>
      <c r="J309" s="1">
        <f t="shared" si="49"/>
        <v>0.6936533058128032</v>
      </c>
      <c r="K309" s="1">
        <f t="shared" si="50"/>
        <v>-0.5672689491267576</v>
      </c>
      <c r="L309" s="1">
        <f t="shared" si="51"/>
        <v>-0.8235325976284267</v>
      </c>
      <c r="M309" s="1">
        <f t="shared" si="52"/>
        <v>-1.124</v>
      </c>
      <c r="N309" s="1">
        <f t="shared" si="52"/>
        <v>0.953</v>
      </c>
      <c r="O309" s="1">
        <f t="shared" si="53"/>
        <v>1.4736298721185046</v>
      </c>
      <c r="P309">
        <f t="shared" si="54"/>
        <v>139.70656282983873</v>
      </c>
    </row>
    <row r="310" spans="1:16" ht="13.5">
      <c r="A310">
        <v>6</v>
      </c>
      <c r="B310">
        <v>1</v>
      </c>
      <c r="C310">
        <v>0</v>
      </c>
      <c r="E310" s="1">
        <f t="shared" si="44"/>
        <v>-0.32688802965494274</v>
      </c>
      <c r="F310" s="1">
        <f t="shared" si="45"/>
        <v>0.9450630751798047</v>
      </c>
      <c r="G310" s="1">
        <f t="shared" si="46"/>
        <v>-0.32688802965494274</v>
      </c>
      <c r="H310" s="1">
        <f t="shared" si="47"/>
        <v>-0.9450630751798047</v>
      </c>
      <c r="I310" s="1">
        <f t="shared" si="48"/>
        <v>0.8639234171928354</v>
      </c>
      <c r="J310" s="1">
        <f t="shared" si="49"/>
        <v>-0.5036232016357607</v>
      </c>
      <c r="K310" s="1">
        <f t="shared" si="50"/>
        <v>0.8639234171928354</v>
      </c>
      <c r="L310" s="1">
        <f t="shared" si="51"/>
        <v>0.5036232016357607</v>
      </c>
      <c r="M310" s="1">
        <f t="shared" si="52"/>
        <v>1.074</v>
      </c>
      <c r="N310" s="1">
        <f t="shared" si="52"/>
        <v>0</v>
      </c>
      <c r="O310" s="1">
        <f t="shared" si="53"/>
        <v>1.074</v>
      </c>
      <c r="P310">
        <f t="shared" si="54"/>
        <v>0</v>
      </c>
    </row>
    <row r="311" spans="1:16" ht="13.5">
      <c r="A311">
        <v>6</v>
      </c>
      <c r="B311">
        <v>1</v>
      </c>
      <c r="C311">
        <v>1</v>
      </c>
      <c r="E311" s="1">
        <f t="shared" si="44"/>
        <v>-0.3030352696327747</v>
      </c>
      <c r="F311" s="1">
        <f t="shared" si="45"/>
        <v>-0.9529793415172185</v>
      </c>
      <c r="G311" s="1">
        <f t="shared" si="46"/>
        <v>0.827080574274562</v>
      </c>
      <c r="H311" s="1">
        <f t="shared" si="47"/>
        <v>0.5620833778521303</v>
      </c>
      <c r="I311" s="1">
        <f t="shared" si="48"/>
        <v>0.39137366683720215</v>
      </c>
      <c r="J311" s="1">
        <f t="shared" si="49"/>
        <v>-0.9202318473658705</v>
      </c>
      <c r="K311" s="1">
        <f t="shared" si="50"/>
        <v>0.9936113105200085</v>
      </c>
      <c r="L311" s="1">
        <f t="shared" si="51"/>
        <v>-0.11285638487348047</v>
      </c>
      <c r="M311" s="1">
        <f t="shared" si="52"/>
        <v>1.909</v>
      </c>
      <c r="N311" s="1">
        <f t="shared" si="52"/>
        <v>-1.423</v>
      </c>
      <c r="O311" s="1">
        <f t="shared" si="53"/>
        <v>2.38101028977197</v>
      </c>
      <c r="P311">
        <f t="shared" si="54"/>
        <v>-36.701451908305344</v>
      </c>
    </row>
    <row r="312" spans="1:16" ht="13.5">
      <c r="A312">
        <v>6</v>
      </c>
      <c r="B312">
        <v>1</v>
      </c>
      <c r="C312">
        <v>2</v>
      </c>
      <c r="E312" s="1">
        <f t="shared" si="44"/>
        <v>0.8126941644330941</v>
      </c>
      <c r="F312" s="1">
        <f t="shared" si="45"/>
        <v>0.582690479668576</v>
      </c>
      <c r="G312" s="1">
        <f t="shared" si="46"/>
        <v>-0.9990329346781247</v>
      </c>
      <c r="H312" s="1">
        <f t="shared" si="47"/>
        <v>0.043968118317865595</v>
      </c>
      <c r="I312" s="1">
        <f t="shared" si="48"/>
        <v>-0.2364989970237251</v>
      </c>
      <c r="J312" s="1">
        <f t="shared" si="49"/>
        <v>-0.9716317329146739</v>
      </c>
      <c r="K312" s="1">
        <f t="shared" si="50"/>
        <v>0.7289686274214116</v>
      </c>
      <c r="L312" s="1">
        <f t="shared" si="51"/>
        <v>-0.6845471059286886</v>
      </c>
      <c r="M312" s="1">
        <f t="shared" si="52"/>
        <v>0.306</v>
      </c>
      <c r="N312" s="1">
        <f t="shared" si="52"/>
        <v>-1.029</v>
      </c>
      <c r="O312" s="1">
        <f t="shared" si="53"/>
        <v>1.0735348154577942</v>
      </c>
      <c r="P312">
        <f t="shared" si="54"/>
        <v>-73.43878066378905</v>
      </c>
    </row>
    <row r="313" spans="1:16" ht="13.5">
      <c r="A313">
        <v>6</v>
      </c>
      <c r="B313">
        <v>1</v>
      </c>
      <c r="C313">
        <v>3</v>
      </c>
      <c r="E313" s="1">
        <f t="shared" si="44"/>
        <v>-0.999822352380809</v>
      </c>
      <c r="F313" s="1">
        <f t="shared" si="45"/>
        <v>0.018848439715409393</v>
      </c>
      <c r="G313" s="1">
        <f t="shared" si="46"/>
        <v>0.774503060198733</v>
      </c>
      <c r="H313" s="1">
        <f t="shared" si="47"/>
        <v>-0.6325701619131254</v>
      </c>
      <c r="I313" s="1">
        <f t="shared" si="48"/>
        <v>-0.7705132427757897</v>
      </c>
      <c r="J313" s="1">
        <f t="shared" si="49"/>
        <v>-0.6374239897486891</v>
      </c>
      <c r="K313" s="1">
        <f t="shared" si="50"/>
        <v>0.17502305897527662</v>
      </c>
      <c r="L313" s="1">
        <f t="shared" si="51"/>
        <v>-0.9845643345292053</v>
      </c>
      <c r="M313" s="1">
        <f t="shared" si="52"/>
        <v>-0.82</v>
      </c>
      <c r="N313" s="1">
        <f t="shared" si="52"/>
        <v>-2.235</v>
      </c>
      <c r="O313" s="1">
        <f t="shared" si="53"/>
        <v>2.3806774245999813</v>
      </c>
      <c r="P313">
        <f t="shared" si="54"/>
        <v>-110.14760139961079</v>
      </c>
    </row>
    <row r="314" spans="1:16" ht="13.5">
      <c r="A314">
        <v>6</v>
      </c>
      <c r="B314">
        <v>1</v>
      </c>
      <c r="C314">
        <v>4</v>
      </c>
      <c r="E314" s="1">
        <f t="shared" si="44"/>
        <v>0.7901550123756911</v>
      </c>
      <c r="F314" s="1">
        <f t="shared" si="45"/>
        <v>-0.6129070536529755</v>
      </c>
      <c r="G314" s="1">
        <f t="shared" si="46"/>
        <v>-0.2425992307954068</v>
      </c>
      <c r="H314" s="1">
        <f t="shared" si="47"/>
        <v>0.970126596490106</v>
      </c>
      <c r="I314" s="1">
        <f t="shared" si="48"/>
        <v>-0.9987369566060175</v>
      </c>
      <c r="J314" s="1">
        <f t="shared" si="49"/>
        <v>-0.05024431817976937</v>
      </c>
      <c r="K314" s="1">
        <f t="shared" si="50"/>
        <v>-0.44838321609003123</v>
      </c>
      <c r="L314" s="1">
        <f t="shared" si="51"/>
        <v>-0.8938414241512643</v>
      </c>
      <c r="M314" s="1">
        <f t="shared" si="52"/>
        <v>-0.899</v>
      </c>
      <c r="N314" s="1">
        <f t="shared" si="52"/>
        <v>-0.586</v>
      </c>
      <c r="O314" s="1">
        <f t="shared" si="53"/>
        <v>1.0731248762376167</v>
      </c>
      <c r="P314">
        <f t="shared" si="54"/>
        <v>-146.9022688737491</v>
      </c>
    </row>
    <row r="315" spans="1:16" ht="13.5">
      <c r="A315">
        <v>6</v>
      </c>
      <c r="B315">
        <v>1</v>
      </c>
      <c r="C315">
        <v>5</v>
      </c>
      <c r="E315" s="1">
        <f t="shared" si="44"/>
        <v>-0.266901989320374</v>
      </c>
      <c r="F315" s="1">
        <f t="shared" si="45"/>
        <v>0.9637236782900102</v>
      </c>
      <c r="G315" s="1">
        <f t="shared" si="46"/>
        <v>-0.3855839922773961</v>
      </c>
      <c r="H315" s="1">
        <f t="shared" si="47"/>
        <v>-0.922672739870115</v>
      </c>
      <c r="I315" s="1">
        <f t="shared" si="48"/>
        <v>-0.8305958991958129</v>
      </c>
      <c r="J315" s="1">
        <f t="shared" si="49"/>
        <v>0.5568756164881877</v>
      </c>
      <c r="K315" s="1">
        <f t="shared" si="50"/>
        <v>-0.8938414241512662</v>
      </c>
      <c r="L315" s="1">
        <f t="shared" si="51"/>
        <v>-0.4483832160900274</v>
      </c>
      <c r="M315" s="1">
        <f t="shared" si="52"/>
        <v>-2.376</v>
      </c>
      <c r="N315" s="1">
        <f t="shared" si="52"/>
        <v>0.149</v>
      </c>
      <c r="O315" s="1">
        <f t="shared" si="53"/>
        <v>2.380667343414447</v>
      </c>
      <c r="P315">
        <f t="shared" si="54"/>
        <v>176.41165550501336</v>
      </c>
    </row>
    <row r="316" spans="1:16" ht="13.5">
      <c r="A316">
        <v>6</v>
      </c>
      <c r="B316">
        <v>1</v>
      </c>
      <c r="C316">
        <v>6</v>
      </c>
      <c r="E316" s="1">
        <f t="shared" si="44"/>
        <v>-0.3622753667045466</v>
      </c>
      <c r="F316" s="1">
        <f t="shared" si="45"/>
        <v>-0.9320711124582106</v>
      </c>
      <c r="G316" s="1">
        <f t="shared" si="46"/>
        <v>0.8607420270039444</v>
      </c>
      <c r="H316" s="1">
        <f t="shared" si="47"/>
        <v>0.50904141575037</v>
      </c>
      <c r="I316" s="1">
        <f t="shared" si="48"/>
        <v>-0.3328195445229875</v>
      </c>
      <c r="J316" s="1">
        <f t="shared" si="49"/>
        <v>0.9429905358928642</v>
      </c>
      <c r="K316" s="1">
        <f t="shared" si="50"/>
        <v>-0.9845643345292051</v>
      </c>
      <c r="L316" s="1">
        <f t="shared" si="51"/>
        <v>0.17502305897527734</v>
      </c>
      <c r="M316" s="1">
        <f t="shared" si="52"/>
        <v>-0.818</v>
      </c>
      <c r="N316" s="1">
        <f t="shared" si="52"/>
        <v>0.694</v>
      </c>
      <c r="O316" s="1">
        <f t="shared" si="53"/>
        <v>1.0727348227777451</v>
      </c>
      <c r="P316">
        <f t="shared" si="54"/>
        <v>139.68836810209166</v>
      </c>
    </row>
    <row r="317" spans="1:16" ht="13.5">
      <c r="A317">
        <v>6</v>
      </c>
      <c r="B317">
        <v>2</v>
      </c>
      <c r="C317">
        <v>0</v>
      </c>
      <c r="E317" s="1">
        <f t="shared" si="44"/>
        <v>-0.9961336091431725</v>
      </c>
      <c r="F317" s="1">
        <f t="shared" si="45"/>
        <v>-0.08785119655074267</v>
      </c>
      <c r="G317" s="1">
        <f t="shared" si="46"/>
        <v>-0.9961336091431725</v>
      </c>
      <c r="H317" s="1">
        <f t="shared" si="47"/>
        <v>0.08785119655074267</v>
      </c>
      <c r="I317" s="1">
        <f t="shared" si="48"/>
        <v>0.8163392507171839</v>
      </c>
      <c r="J317" s="1">
        <f t="shared" si="49"/>
        <v>0.5775727034222677</v>
      </c>
      <c r="K317" s="1">
        <f t="shared" si="50"/>
        <v>0.8163392507171839</v>
      </c>
      <c r="L317" s="1">
        <f t="shared" si="51"/>
        <v>-0.5775727034222677</v>
      </c>
      <c r="M317" s="1">
        <f t="shared" si="52"/>
        <v>-0.359</v>
      </c>
      <c r="N317" s="1">
        <f t="shared" si="52"/>
        <v>0</v>
      </c>
      <c r="O317" s="1">
        <f t="shared" si="53"/>
        <v>0.359</v>
      </c>
      <c r="P317">
        <f t="shared" si="54"/>
        <v>180</v>
      </c>
    </row>
    <row r="318" spans="1:16" ht="13.5">
      <c r="A318">
        <v>6</v>
      </c>
      <c r="B318">
        <v>2</v>
      </c>
      <c r="C318">
        <v>1</v>
      </c>
      <c r="E318" s="1">
        <f t="shared" si="44"/>
        <v>0.8509944817946911</v>
      </c>
      <c r="F318" s="1">
        <f t="shared" si="45"/>
        <v>-0.525174629961297</v>
      </c>
      <c r="G318" s="1">
        <f t="shared" si="46"/>
        <v>0.7459411454241818</v>
      </c>
      <c r="H318" s="1">
        <f t="shared" si="47"/>
        <v>-0.666011867434252</v>
      </c>
      <c r="I318" s="1">
        <f t="shared" si="48"/>
        <v>0.9996841892832999</v>
      </c>
      <c r="J318" s="1">
        <f t="shared" si="49"/>
        <v>-0.0251300954433375</v>
      </c>
      <c r="K318" s="1">
        <f t="shared" si="50"/>
        <v>0.309016994374947</v>
      </c>
      <c r="L318" s="1">
        <f t="shared" si="51"/>
        <v>-0.9510565162951538</v>
      </c>
      <c r="M318" s="1">
        <f t="shared" si="52"/>
        <v>2.905</v>
      </c>
      <c r="N318" s="1">
        <f t="shared" si="52"/>
        <v>-2.167</v>
      </c>
      <c r="O318" s="1">
        <f t="shared" si="53"/>
        <v>3.624212190255973</v>
      </c>
      <c r="P318">
        <f t="shared" si="54"/>
        <v>-36.721291299692176</v>
      </c>
    </row>
    <row r="319" spans="1:16" ht="13.5">
      <c r="A319">
        <v>6</v>
      </c>
      <c r="B319">
        <v>2</v>
      </c>
      <c r="C319">
        <v>2</v>
      </c>
      <c r="E319" s="1">
        <f t="shared" si="44"/>
        <v>-0.3681245526846771</v>
      </c>
      <c r="F319" s="1">
        <f t="shared" si="45"/>
        <v>0.9297764858882518</v>
      </c>
      <c r="G319" s="1">
        <f t="shared" si="46"/>
        <v>-0.1997099805144071</v>
      </c>
      <c r="H319" s="1">
        <f t="shared" si="47"/>
        <v>0.9798550523842469</v>
      </c>
      <c r="I319" s="1">
        <f t="shared" si="48"/>
        <v>0.7862884321366186</v>
      </c>
      <c r="J319" s="1">
        <f t="shared" si="49"/>
        <v>-0.6178596130903348</v>
      </c>
      <c r="K319" s="1">
        <f t="shared" si="50"/>
        <v>-0.3209436098072094</v>
      </c>
      <c r="L319" s="1">
        <f t="shared" si="51"/>
        <v>-0.9470983049947443</v>
      </c>
      <c r="M319" s="1">
        <f t="shared" si="52"/>
        <v>-0.102</v>
      </c>
      <c r="N319" s="1">
        <f t="shared" si="52"/>
        <v>0.344</v>
      </c>
      <c r="O319" s="1">
        <f t="shared" si="53"/>
        <v>0.3588035674293108</v>
      </c>
      <c r="P319">
        <f t="shared" si="54"/>
        <v>106.51570258895312</v>
      </c>
    </row>
    <row r="320" spans="1:16" ht="13.5">
      <c r="A320">
        <v>6</v>
      </c>
      <c r="B320">
        <v>2</v>
      </c>
      <c r="C320">
        <v>3</v>
      </c>
      <c r="E320" s="1">
        <f t="shared" si="44"/>
        <v>-0.26084150628989716</v>
      </c>
      <c r="F320" s="1">
        <f t="shared" si="45"/>
        <v>-0.9653816388332738</v>
      </c>
      <c r="G320" s="1">
        <f t="shared" si="46"/>
        <v>-0.4257792915650727</v>
      </c>
      <c r="H320" s="1">
        <f t="shared" si="47"/>
        <v>-0.9048270524660195</v>
      </c>
      <c r="I320" s="1">
        <f t="shared" si="48"/>
        <v>0.2608415062898961</v>
      </c>
      <c r="J320" s="1">
        <f t="shared" si="49"/>
        <v>-0.9653816388332741</v>
      </c>
      <c r="K320" s="1">
        <f t="shared" si="50"/>
        <v>-0.823532597628427</v>
      </c>
      <c r="L320" s="1">
        <f t="shared" si="51"/>
        <v>-0.5672689491267571</v>
      </c>
      <c r="M320" s="1">
        <f t="shared" si="52"/>
        <v>-1.249</v>
      </c>
      <c r="N320" s="1">
        <f t="shared" si="52"/>
        <v>-3.402</v>
      </c>
      <c r="O320" s="1">
        <f t="shared" si="53"/>
        <v>3.6240315947850124</v>
      </c>
      <c r="P320">
        <f t="shared" si="54"/>
        <v>-110.16005317789292</v>
      </c>
    </row>
    <row r="321" spans="1:16" ht="13.5">
      <c r="A321">
        <v>6</v>
      </c>
      <c r="B321">
        <v>2</v>
      </c>
      <c r="C321">
        <v>4</v>
      </c>
      <c r="E321" s="1">
        <f t="shared" si="44"/>
        <v>0.7862884321366208</v>
      </c>
      <c r="F321" s="1">
        <f t="shared" si="45"/>
        <v>0.6178596130903319</v>
      </c>
      <c r="G321" s="1">
        <f t="shared" si="46"/>
        <v>0.8822912264349531</v>
      </c>
      <c r="H321" s="1">
        <f t="shared" si="47"/>
        <v>0.4707039321653329</v>
      </c>
      <c r="I321" s="1">
        <f t="shared" si="48"/>
        <v>-0.36812455268467825</v>
      </c>
      <c r="J321" s="1">
        <f t="shared" si="49"/>
        <v>-0.9297764858882513</v>
      </c>
      <c r="K321" s="1">
        <f t="shared" si="50"/>
        <v>-0.9992894726405892</v>
      </c>
      <c r="L321" s="1">
        <f t="shared" si="51"/>
        <v>0.037690182669936845</v>
      </c>
      <c r="M321" s="1">
        <f t="shared" si="52"/>
        <v>0.301</v>
      </c>
      <c r="N321" s="1">
        <f t="shared" si="52"/>
        <v>0.196</v>
      </c>
      <c r="O321" s="1">
        <f t="shared" si="53"/>
        <v>0.35918936509869</v>
      </c>
      <c r="P321">
        <f t="shared" si="54"/>
        <v>33.070677822761674</v>
      </c>
    </row>
    <row r="322" spans="1:16" ht="13.5">
      <c r="A322">
        <v>6</v>
      </c>
      <c r="B322">
        <v>2</v>
      </c>
      <c r="C322">
        <v>5</v>
      </c>
      <c r="E322" s="1">
        <f t="shared" si="44"/>
        <v>-0.9996841892832999</v>
      </c>
      <c r="F322" s="1">
        <f t="shared" si="45"/>
        <v>-0.02513009544333861</v>
      </c>
      <c r="G322" s="1">
        <f t="shared" si="46"/>
        <v>-0.9886517447379142</v>
      </c>
      <c r="H322" s="1">
        <f t="shared" si="47"/>
        <v>0.1502255891207558</v>
      </c>
      <c r="I322" s="1">
        <f t="shared" si="48"/>
        <v>-0.8509944817946917</v>
      </c>
      <c r="J322" s="1">
        <f t="shared" si="49"/>
        <v>-0.5251746299612959</v>
      </c>
      <c r="K322" s="1">
        <f t="shared" si="50"/>
        <v>-0.7784623015670246</v>
      </c>
      <c r="L322" s="1">
        <f t="shared" si="51"/>
        <v>0.627691361290699</v>
      </c>
      <c r="M322" s="1">
        <f t="shared" si="52"/>
        <v>-3.617</v>
      </c>
      <c r="N322" s="1">
        <f t="shared" si="52"/>
        <v>0.227</v>
      </c>
      <c r="O322" s="1">
        <f t="shared" si="53"/>
        <v>3.6241161681160277</v>
      </c>
      <c r="P322">
        <f t="shared" si="54"/>
        <v>176.40887300079913</v>
      </c>
    </row>
    <row r="323" spans="1:16" ht="13.5">
      <c r="A323">
        <v>6</v>
      </c>
      <c r="B323">
        <v>2</v>
      </c>
      <c r="C323">
        <v>6</v>
      </c>
      <c r="E323" s="1">
        <f t="shared" si="44"/>
        <v>0.8163392507171829</v>
      </c>
      <c r="F323" s="1">
        <f t="shared" si="45"/>
        <v>-0.577572703422269</v>
      </c>
      <c r="G323" s="1">
        <f t="shared" si="46"/>
        <v>0.7026499697988488</v>
      </c>
      <c r="H323" s="1">
        <f t="shared" si="47"/>
        <v>-0.7115356772092858</v>
      </c>
      <c r="I323" s="1">
        <f t="shared" si="48"/>
        <v>-0.9961336091431722</v>
      </c>
      <c r="J323" s="1">
        <f t="shared" si="49"/>
        <v>0.0878511965507459</v>
      </c>
      <c r="K323" s="1">
        <f t="shared" si="50"/>
        <v>-0.24868988716485363</v>
      </c>
      <c r="L323" s="1">
        <f t="shared" si="51"/>
        <v>0.9685831611286314</v>
      </c>
      <c r="M323" s="1">
        <f t="shared" si="52"/>
        <v>0.274</v>
      </c>
      <c r="N323" s="1">
        <f t="shared" si="52"/>
        <v>-0.232</v>
      </c>
      <c r="O323" s="1">
        <f t="shared" si="53"/>
        <v>0.35902646142032485</v>
      </c>
      <c r="P323">
        <f t="shared" si="54"/>
        <v>-40.2551007945435</v>
      </c>
    </row>
    <row r="324" spans="1:16" ht="13.5">
      <c r="A324">
        <v>6</v>
      </c>
      <c r="B324">
        <v>3</v>
      </c>
      <c r="C324">
        <v>0</v>
      </c>
      <c r="E324" s="1">
        <f t="shared" si="44"/>
        <v>-0.1564344650402304</v>
      </c>
      <c r="F324" s="1">
        <f t="shared" si="45"/>
        <v>-0.9876883405951378</v>
      </c>
      <c r="G324" s="1">
        <f t="shared" si="46"/>
        <v>-0.1564344650402304</v>
      </c>
      <c r="H324" s="1">
        <f t="shared" si="47"/>
        <v>0.9876883405951378</v>
      </c>
      <c r="I324" s="1">
        <f t="shared" si="48"/>
        <v>-0.18738131458572463</v>
      </c>
      <c r="J324" s="1">
        <f t="shared" si="49"/>
        <v>0.9822872507286887</v>
      </c>
      <c r="K324" s="1">
        <f t="shared" si="50"/>
        <v>-0.18738131458572463</v>
      </c>
      <c r="L324" s="1">
        <f t="shared" si="51"/>
        <v>-0.9822872507286887</v>
      </c>
      <c r="M324" s="1">
        <f t="shared" si="52"/>
        <v>-0.687</v>
      </c>
      <c r="N324" s="1">
        <f t="shared" si="52"/>
        <v>0</v>
      </c>
      <c r="O324" s="1">
        <f t="shared" si="53"/>
        <v>0.687</v>
      </c>
      <c r="P324">
        <f t="shared" si="54"/>
        <v>180</v>
      </c>
    </row>
    <row r="325" spans="1:16" ht="13.5">
      <c r="A325">
        <v>6</v>
      </c>
      <c r="B325">
        <v>3</v>
      </c>
      <c r="C325">
        <v>1</v>
      </c>
      <c r="E325" s="1">
        <f t="shared" si="44"/>
        <v>0.7159364830218303</v>
      </c>
      <c r="F325" s="1">
        <f t="shared" si="45"/>
        <v>0.6981654189934735</v>
      </c>
      <c r="G325" s="1">
        <f t="shared" si="46"/>
        <v>-0.46515107807745815</v>
      </c>
      <c r="H325" s="1">
        <f t="shared" si="47"/>
        <v>-0.8852313113324554</v>
      </c>
      <c r="I325" s="1">
        <f t="shared" si="48"/>
        <v>0.4371157666509326</v>
      </c>
      <c r="J325" s="1">
        <f t="shared" si="49"/>
        <v>0.8994052515663712</v>
      </c>
      <c r="K325" s="1">
        <f t="shared" si="50"/>
        <v>-0.7375131173581742</v>
      </c>
      <c r="L325" s="1">
        <f t="shared" si="51"/>
        <v>-0.6753328081210243</v>
      </c>
      <c r="M325" s="1">
        <f t="shared" si="52"/>
        <v>-0.049</v>
      </c>
      <c r="N325" s="1">
        <f t="shared" si="52"/>
        <v>0.037</v>
      </c>
      <c r="O325" s="1">
        <f t="shared" si="53"/>
        <v>0.06140032573203501</v>
      </c>
      <c r="P325">
        <f t="shared" si="54"/>
        <v>142.9434718105904</v>
      </c>
    </row>
    <row r="326" spans="1:16" ht="13.5">
      <c r="A326">
        <v>6</v>
      </c>
      <c r="B326">
        <v>3</v>
      </c>
      <c r="C326">
        <v>2</v>
      </c>
      <c r="E326" s="1">
        <f t="shared" si="44"/>
        <v>-0.9913076310695068</v>
      </c>
      <c r="F326" s="1">
        <f t="shared" si="45"/>
        <v>-0.13156435909228079</v>
      </c>
      <c r="G326" s="1">
        <f t="shared" si="46"/>
        <v>0.9021339593682028</v>
      </c>
      <c r="H326" s="1">
        <f t="shared" si="47"/>
        <v>0.43145604568095897</v>
      </c>
      <c r="I326" s="1">
        <f t="shared" si="48"/>
        <v>0.8881364488135444</v>
      </c>
      <c r="J326" s="1">
        <f t="shared" si="49"/>
        <v>0.4595798606214881</v>
      </c>
      <c r="K326" s="1">
        <f t="shared" si="50"/>
        <v>-0.9949510169813002</v>
      </c>
      <c r="L326" s="1">
        <f t="shared" si="51"/>
        <v>-0.10036171485121512</v>
      </c>
      <c r="M326" s="1">
        <f t="shared" si="52"/>
        <v>-0.195</v>
      </c>
      <c r="N326" s="1">
        <f t="shared" si="52"/>
        <v>0.659</v>
      </c>
      <c r="O326" s="1">
        <f t="shared" si="53"/>
        <v>0.687245225519974</v>
      </c>
      <c r="P326">
        <f t="shared" si="54"/>
        <v>106.48363744029369</v>
      </c>
    </row>
    <row r="327" spans="1:16" ht="13.5">
      <c r="A327">
        <v>6</v>
      </c>
      <c r="B327">
        <v>3</v>
      </c>
      <c r="C327">
        <v>3</v>
      </c>
      <c r="E327" s="1">
        <f t="shared" si="44"/>
        <v>0.8732624548099197</v>
      </c>
      <c r="F327" s="1">
        <f t="shared" si="45"/>
        <v>-0.4872501257253332</v>
      </c>
      <c r="G327" s="1">
        <f t="shared" si="46"/>
        <v>-0.981090517443334</v>
      </c>
      <c r="H327" s="1">
        <f t="shared" si="47"/>
        <v>0.19354946805086087</v>
      </c>
      <c r="I327" s="1">
        <f t="shared" si="48"/>
        <v>0.9866859442078679</v>
      </c>
      <c r="J327" s="1">
        <f t="shared" si="49"/>
        <v>-0.16263716519488458</v>
      </c>
      <c r="K327" s="1">
        <f t="shared" si="50"/>
        <v>-0.8575266561936509</v>
      </c>
      <c r="L327" s="1">
        <f t="shared" si="51"/>
        <v>0.5144395337815089</v>
      </c>
      <c r="M327" s="1">
        <f t="shared" si="52"/>
        <v>0.021</v>
      </c>
      <c r="N327" s="1">
        <f t="shared" si="52"/>
        <v>0.058</v>
      </c>
      <c r="O327" s="1">
        <f t="shared" si="53"/>
        <v>0.06168468205316455</v>
      </c>
      <c r="P327">
        <f t="shared" si="54"/>
        <v>70.09625046269217</v>
      </c>
    </row>
    <row r="328" spans="1:16" ht="13.5">
      <c r="A328">
        <v>6</v>
      </c>
      <c r="B328">
        <v>3</v>
      </c>
      <c r="C328">
        <v>4</v>
      </c>
      <c r="E328" s="1">
        <f t="shared" si="44"/>
        <v>-0.4086490747363487</v>
      </c>
      <c r="F328" s="1">
        <f t="shared" si="45"/>
        <v>0.912691587403503</v>
      </c>
      <c r="G328" s="1">
        <f t="shared" si="46"/>
        <v>0.67068557653672</v>
      </c>
      <c r="H328" s="1">
        <f t="shared" si="47"/>
        <v>-0.7417417727387392</v>
      </c>
      <c r="I328" s="1">
        <f t="shared" si="48"/>
        <v>0.6936533058128047</v>
      </c>
      <c r="J328" s="1">
        <f t="shared" si="49"/>
        <v>-0.7203090248879072</v>
      </c>
      <c r="K328" s="1">
        <f t="shared" si="50"/>
        <v>-0.3797790955218024</v>
      </c>
      <c r="L328" s="1">
        <f t="shared" si="51"/>
        <v>0.9250772068344575</v>
      </c>
      <c r="M328" s="1">
        <f t="shared" si="52"/>
        <v>0.575</v>
      </c>
      <c r="N328" s="1">
        <f t="shared" si="52"/>
        <v>0.375</v>
      </c>
      <c r="O328" s="1">
        <f t="shared" si="53"/>
        <v>0.686476510887299</v>
      </c>
      <c r="P328">
        <f t="shared" si="54"/>
        <v>33.11134196037203</v>
      </c>
    </row>
    <row r="329" spans="1:16" ht="13.5">
      <c r="A329">
        <v>6</v>
      </c>
      <c r="B329">
        <v>3</v>
      </c>
      <c r="C329">
        <v>5</v>
      </c>
      <c r="E329" s="1">
        <f t="shared" si="44"/>
        <v>-0.21814324139654223</v>
      </c>
      <c r="F329" s="1">
        <f t="shared" si="45"/>
        <v>-0.9759167619387474</v>
      </c>
      <c r="G329" s="1">
        <f t="shared" si="46"/>
        <v>-0.09410831331851505</v>
      </c>
      <c r="H329" s="1">
        <f t="shared" si="47"/>
        <v>0.99556196460308</v>
      </c>
      <c r="I329" s="1">
        <f t="shared" si="48"/>
        <v>0.12533323356430792</v>
      </c>
      <c r="J329" s="1">
        <f t="shared" si="49"/>
        <v>-0.9921147013144773</v>
      </c>
      <c r="K329" s="1">
        <f t="shared" si="50"/>
        <v>0.24868988716485294</v>
      </c>
      <c r="L329" s="1">
        <f t="shared" si="51"/>
        <v>0.9685831611286316</v>
      </c>
      <c r="M329" s="1">
        <f t="shared" si="52"/>
        <v>0.061</v>
      </c>
      <c r="N329" s="1">
        <f t="shared" si="52"/>
        <v>-0.003</v>
      </c>
      <c r="O329" s="1">
        <f t="shared" si="53"/>
        <v>0.06107372593840988</v>
      </c>
      <c r="P329">
        <f t="shared" si="54"/>
        <v>-2.8155566842112285</v>
      </c>
    </row>
    <row r="330" spans="1:16" ht="13.5">
      <c r="A330">
        <v>6</v>
      </c>
      <c r="B330">
        <v>3</v>
      </c>
      <c r="C330">
        <v>6</v>
      </c>
      <c r="E330" s="1">
        <f aca="true" t="shared" si="55" ref="E330:E351">COS(2*PI()*($A330*$E$3+$B330*$E$4+$C330*$E$5))</f>
        <v>0.7583619152887235</v>
      </c>
      <c r="F330" s="1">
        <f aca="true" t="shared" si="56" ref="F330:F351">SIN(2*PI()*($A330*$E$3+$B330*$E$4+$C330*$E$5))</f>
        <v>0.6518337253008768</v>
      </c>
      <c r="G330" s="1">
        <f aca="true" t="shared" si="57" ref="G330:G351">COS(2*PI()*($A330*$G$3+$B330*$G$4+$C330*$G$5))</f>
        <v>-0.5198173426207109</v>
      </c>
      <c r="H330" s="1">
        <f aca="true" t="shared" si="58" ref="H330:H351">SIN(2*PI()*($A330*$G$3+$B330*$G$4+$C330*$G$5))</f>
        <v>-0.8542774316992943</v>
      </c>
      <c r="I330" s="1">
        <f aca="true" t="shared" si="59" ref="I330:I351">COS(2*PI()*($A330*$I$3+$B330*$I$4+$C330*$I$5))</f>
        <v>-0.49272734154829095</v>
      </c>
      <c r="J330" s="1">
        <f aca="true" t="shared" si="60" ref="J330:J351">SIN(2*PI()*($A330*$I$3+$B330*$I$4+$C330*$I$5))</f>
        <v>-0.870183754669526</v>
      </c>
      <c r="K330" s="1">
        <f aca="true" t="shared" si="61" ref="K330:K351">COS(2*PI()*($A330*$K$3+$B330*$K$4+$C330*$K$5))</f>
        <v>0.7784623015670241</v>
      </c>
      <c r="L330" s="1">
        <f aca="true" t="shared" si="62" ref="L330:L351">SIN(2*PI()*($A330*$K$3+$B330*$K$4+$C330*$K$5))</f>
        <v>0.6276913612906997</v>
      </c>
      <c r="M330" s="1">
        <f aca="true" t="shared" si="63" ref="M330:N351">TRUNC(E330+G330+I330+K330,3)</f>
        <v>0.524</v>
      </c>
      <c r="N330" s="1">
        <f t="shared" si="63"/>
        <v>-0.444</v>
      </c>
      <c r="O330" s="1">
        <f aca="true" t="shared" si="64" ref="O330:O351">SQRT(M330*M330+N330*N330)</f>
        <v>0.6868129294065451</v>
      </c>
      <c r="P330">
        <f aca="true" t="shared" si="65" ref="P330:P351">IF(O330&gt;0,ATAN2(M330,N330)*180/PI(),"")</f>
        <v>-40.275548302829115</v>
      </c>
    </row>
    <row r="331" spans="1:16" ht="13.5">
      <c r="A331">
        <v>6</v>
      </c>
      <c r="B331">
        <v>4</v>
      </c>
      <c r="C331">
        <v>0</v>
      </c>
      <c r="E331" s="1">
        <f t="shared" si="55"/>
        <v>0.9202318473658702</v>
      </c>
      <c r="F331" s="1">
        <f t="shared" si="56"/>
        <v>-0.3913736668372027</v>
      </c>
      <c r="G331" s="1">
        <f t="shared" si="57"/>
        <v>0.9202318473658702</v>
      </c>
      <c r="H331" s="1">
        <f t="shared" si="58"/>
        <v>0.3913736668372027</v>
      </c>
      <c r="I331" s="1">
        <f t="shared" si="59"/>
        <v>-0.9716317329146739</v>
      </c>
      <c r="J331" s="1">
        <f t="shared" si="60"/>
        <v>0.2364989970237248</v>
      </c>
      <c r="K331" s="1">
        <f t="shared" si="61"/>
        <v>-0.9716317329146739</v>
      </c>
      <c r="L331" s="1">
        <f t="shared" si="62"/>
        <v>-0.2364989970237248</v>
      </c>
      <c r="M331" s="1">
        <f t="shared" si="63"/>
        <v>-0.102</v>
      </c>
      <c r="N331" s="1">
        <f t="shared" si="63"/>
        <v>0</v>
      </c>
      <c r="O331" s="1">
        <f t="shared" si="64"/>
        <v>0.102</v>
      </c>
      <c r="P331">
        <f t="shared" si="65"/>
        <v>180</v>
      </c>
    </row>
    <row r="332" spans="1:16" ht="13.5">
      <c r="A332">
        <v>6</v>
      </c>
      <c r="B332">
        <v>4</v>
      </c>
      <c r="C332">
        <v>1</v>
      </c>
      <c r="E332" s="1">
        <f t="shared" si="55"/>
        <v>-0.5036232016357611</v>
      </c>
      <c r="F332" s="1">
        <f t="shared" si="56"/>
        <v>0.8639234171928352</v>
      </c>
      <c r="G332" s="1">
        <f t="shared" si="57"/>
        <v>-0.9716317329146742</v>
      </c>
      <c r="H332" s="1">
        <f t="shared" si="58"/>
        <v>0.2364989970237237</v>
      </c>
      <c r="I332" s="1">
        <f t="shared" si="59"/>
        <v>-0.6374239897486897</v>
      </c>
      <c r="J332" s="1">
        <f t="shared" si="60"/>
        <v>0.7705132427757893</v>
      </c>
      <c r="K332" s="1">
        <f t="shared" si="61"/>
        <v>-0.9202318473658703</v>
      </c>
      <c r="L332" s="1">
        <f t="shared" si="62"/>
        <v>0.3913736668372026</v>
      </c>
      <c r="M332" s="1">
        <f t="shared" si="63"/>
        <v>-3.032</v>
      </c>
      <c r="N332" s="1">
        <f t="shared" si="63"/>
        <v>2.262</v>
      </c>
      <c r="O332" s="1">
        <f t="shared" si="64"/>
        <v>3.7828121814332785</v>
      </c>
      <c r="P332">
        <f t="shared" si="65"/>
        <v>143.2755074251345</v>
      </c>
    </row>
    <row r="333" spans="1:16" ht="13.5">
      <c r="A333">
        <v>6</v>
      </c>
      <c r="B333">
        <v>4</v>
      </c>
      <c r="C333">
        <v>2</v>
      </c>
      <c r="E333" s="1">
        <f t="shared" si="55"/>
        <v>-0.11285638487348065</v>
      </c>
      <c r="F333" s="1">
        <f t="shared" si="56"/>
        <v>-0.9936113105200085</v>
      </c>
      <c r="G333" s="1">
        <f t="shared" si="57"/>
        <v>0.6374239897486903</v>
      </c>
      <c r="H333" s="1">
        <f t="shared" si="58"/>
        <v>-0.7705132427757887</v>
      </c>
      <c r="I333" s="1">
        <f t="shared" si="59"/>
        <v>-0.050244318179769674</v>
      </c>
      <c r="J333" s="1">
        <f t="shared" si="60"/>
        <v>0.9987369566060175</v>
      </c>
      <c r="K333" s="1">
        <f t="shared" si="61"/>
        <v>-0.5036232016357611</v>
      </c>
      <c r="L333" s="1">
        <f t="shared" si="62"/>
        <v>0.8639234171928352</v>
      </c>
      <c r="M333" s="1">
        <f t="shared" si="63"/>
        <v>-0.029</v>
      </c>
      <c r="N333" s="1">
        <f t="shared" si="63"/>
        <v>0.098</v>
      </c>
      <c r="O333" s="1">
        <f t="shared" si="64"/>
        <v>0.10220078277586724</v>
      </c>
      <c r="P333">
        <f t="shared" si="65"/>
        <v>106.48445318953567</v>
      </c>
    </row>
    <row r="334" spans="1:16" ht="13.5">
      <c r="A334">
        <v>6</v>
      </c>
      <c r="B334">
        <v>4</v>
      </c>
      <c r="C334">
        <v>3</v>
      </c>
      <c r="E334" s="1">
        <f t="shared" si="55"/>
        <v>0.6845471059286901</v>
      </c>
      <c r="F334" s="1">
        <f t="shared" si="56"/>
        <v>0.7289686274214102</v>
      </c>
      <c r="G334" s="1">
        <f t="shared" si="57"/>
        <v>-0.05024431817977017</v>
      </c>
      <c r="H334" s="1">
        <f t="shared" si="58"/>
        <v>0.9987369566060175</v>
      </c>
      <c r="I334" s="1">
        <f t="shared" si="59"/>
        <v>0.5568756164881904</v>
      </c>
      <c r="J334" s="1">
        <f t="shared" si="60"/>
        <v>0.830595899195811</v>
      </c>
      <c r="K334" s="1">
        <f t="shared" si="61"/>
        <v>0.11285638487348078</v>
      </c>
      <c r="L334" s="1">
        <f t="shared" si="62"/>
        <v>0.9936113105200085</v>
      </c>
      <c r="M334" s="1">
        <f t="shared" si="63"/>
        <v>1.304</v>
      </c>
      <c r="N334" s="1">
        <f t="shared" si="63"/>
        <v>3.551</v>
      </c>
      <c r="O334" s="1">
        <f t="shared" si="64"/>
        <v>3.7828583108543734</v>
      </c>
      <c r="P334">
        <f t="shared" si="65"/>
        <v>69.83572984009076</v>
      </c>
    </row>
    <row r="335" spans="1:16" ht="13.5">
      <c r="A335">
        <v>6</v>
      </c>
      <c r="B335">
        <v>4</v>
      </c>
      <c r="C335">
        <v>4</v>
      </c>
      <c r="E335" s="1">
        <f t="shared" si="55"/>
        <v>-0.9845643345292056</v>
      </c>
      <c r="F335" s="1">
        <f t="shared" si="56"/>
        <v>-0.17502305897527493</v>
      </c>
      <c r="G335" s="1">
        <f t="shared" si="57"/>
        <v>-0.5568756164881873</v>
      </c>
      <c r="H335" s="1">
        <f t="shared" si="58"/>
        <v>-0.8305958991958131</v>
      </c>
      <c r="I335" s="1">
        <f t="shared" si="59"/>
        <v>0.9429905358928646</v>
      </c>
      <c r="J335" s="1">
        <f t="shared" si="60"/>
        <v>0.3328195445229861</v>
      </c>
      <c r="K335" s="1">
        <f t="shared" si="61"/>
        <v>0.6845471059286902</v>
      </c>
      <c r="L335" s="1">
        <f t="shared" si="62"/>
        <v>0.7289686274214101</v>
      </c>
      <c r="M335" s="1">
        <f t="shared" si="63"/>
        <v>0.086</v>
      </c>
      <c r="N335" s="1">
        <f t="shared" si="63"/>
        <v>0.056</v>
      </c>
      <c r="O335" s="1">
        <f t="shared" si="64"/>
        <v>0.10262553288533999</v>
      </c>
      <c r="P335">
        <f t="shared" si="65"/>
        <v>33.070677822761674</v>
      </c>
    </row>
    <row r="336" spans="1:16" ht="13.5">
      <c r="A336">
        <v>6</v>
      </c>
      <c r="B336">
        <v>4</v>
      </c>
      <c r="C336">
        <v>5</v>
      </c>
      <c r="E336" s="1">
        <f t="shared" si="55"/>
        <v>0.8938414241512636</v>
      </c>
      <c r="F336" s="1">
        <f t="shared" si="56"/>
        <v>-0.4483832160900327</v>
      </c>
      <c r="G336" s="1">
        <f t="shared" si="57"/>
        <v>0.9429905358928639</v>
      </c>
      <c r="H336" s="1">
        <f t="shared" si="58"/>
        <v>0.33281954452298823</v>
      </c>
      <c r="I336" s="1">
        <f t="shared" si="59"/>
        <v>0.954864544746643</v>
      </c>
      <c r="J336" s="1">
        <f t="shared" si="60"/>
        <v>-0.29704158157703486</v>
      </c>
      <c r="K336" s="1">
        <f t="shared" si="61"/>
        <v>0.984564334529205</v>
      </c>
      <c r="L336" s="1">
        <f t="shared" si="62"/>
        <v>0.17502305897527806</v>
      </c>
      <c r="M336" s="1">
        <f t="shared" si="63"/>
        <v>3.776</v>
      </c>
      <c r="N336" s="1">
        <f t="shared" si="63"/>
        <v>-0.237</v>
      </c>
      <c r="O336" s="1">
        <f t="shared" si="64"/>
        <v>3.783430321811147</v>
      </c>
      <c r="P336">
        <f t="shared" si="65"/>
        <v>-3.5914487543511298</v>
      </c>
    </row>
    <row r="337" spans="1:16" ht="13.5">
      <c r="A337">
        <v>6</v>
      </c>
      <c r="B337">
        <v>4</v>
      </c>
      <c r="C337">
        <v>6</v>
      </c>
      <c r="E337" s="1">
        <f t="shared" si="55"/>
        <v>-0.4483832160900293</v>
      </c>
      <c r="F337" s="1">
        <f t="shared" si="56"/>
        <v>0.8938414241512652</v>
      </c>
      <c r="G337" s="1">
        <f t="shared" si="57"/>
        <v>-0.9548645447466428</v>
      </c>
      <c r="H337" s="1">
        <f t="shared" si="58"/>
        <v>0.29704158157703536</v>
      </c>
      <c r="I337" s="1">
        <f t="shared" si="59"/>
        <v>0.5877852522924707</v>
      </c>
      <c r="J337" s="1">
        <f t="shared" si="60"/>
        <v>-0.8090169943749491</v>
      </c>
      <c r="K337" s="1">
        <f t="shared" si="61"/>
        <v>0.8938414241512633</v>
      </c>
      <c r="L337" s="1">
        <f t="shared" si="62"/>
        <v>-0.4483832160900331</v>
      </c>
      <c r="M337" s="1">
        <f t="shared" si="63"/>
        <v>0.078</v>
      </c>
      <c r="N337" s="1">
        <f t="shared" si="63"/>
        <v>-0.066</v>
      </c>
      <c r="O337" s="1">
        <f t="shared" si="64"/>
        <v>0.10217631819555842</v>
      </c>
      <c r="P337">
        <f t="shared" si="65"/>
        <v>-40.23635830927382</v>
      </c>
    </row>
    <row r="338" spans="1:16" ht="13.5">
      <c r="A338">
        <v>6</v>
      </c>
      <c r="B338">
        <v>5</v>
      </c>
      <c r="C338">
        <v>0</v>
      </c>
      <c r="E338" s="1">
        <f t="shared" si="55"/>
        <v>0.6029295416890242</v>
      </c>
      <c r="F338" s="1">
        <f t="shared" si="56"/>
        <v>0.7977944395385714</v>
      </c>
      <c r="G338" s="1">
        <f t="shared" si="57"/>
        <v>0.6029295416890242</v>
      </c>
      <c r="H338" s="1">
        <f t="shared" si="58"/>
        <v>-0.7977944395385714</v>
      </c>
      <c r="I338" s="1">
        <f t="shared" si="59"/>
        <v>-0.6178596130903349</v>
      </c>
      <c r="J338" s="1">
        <f t="shared" si="60"/>
        <v>-0.7862884321366185</v>
      </c>
      <c r="K338" s="1">
        <f t="shared" si="61"/>
        <v>-0.6178596130903349</v>
      </c>
      <c r="L338" s="1">
        <f t="shared" si="62"/>
        <v>0.7862884321366185</v>
      </c>
      <c r="M338" s="1">
        <f t="shared" si="63"/>
        <v>-0.029</v>
      </c>
      <c r="N338" s="1">
        <f t="shared" si="63"/>
        <v>0</v>
      </c>
      <c r="O338" s="1">
        <f t="shared" si="64"/>
        <v>0.029</v>
      </c>
      <c r="P338">
        <f t="shared" si="65"/>
        <v>180</v>
      </c>
    </row>
    <row r="339" spans="1:16" ht="13.5">
      <c r="A339">
        <v>6</v>
      </c>
      <c r="B339">
        <v>5</v>
      </c>
      <c r="C339">
        <v>1</v>
      </c>
      <c r="E339" s="1">
        <f t="shared" si="55"/>
        <v>-0.9602936856769427</v>
      </c>
      <c r="F339" s="1">
        <f t="shared" si="56"/>
        <v>-0.27899110603923055</v>
      </c>
      <c r="G339" s="1">
        <f t="shared" si="57"/>
        <v>-0.006283143965558989</v>
      </c>
      <c r="H339" s="1">
        <f t="shared" si="58"/>
        <v>0.9999802608561371</v>
      </c>
      <c r="I339" s="1">
        <f t="shared" si="59"/>
        <v>-0.965381638833274</v>
      </c>
      <c r="J339" s="1">
        <f t="shared" si="60"/>
        <v>-0.2608415062898964</v>
      </c>
      <c r="K339" s="1">
        <f t="shared" si="61"/>
        <v>-0.025130095443337386</v>
      </c>
      <c r="L339" s="1">
        <f t="shared" si="62"/>
        <v>0.9996841892832999</v>
      </c>
      <c r="M339" s="1">
        <f t="shared" si="63"/>
        <v>-1.957</v>
      </c>
      <c r="N339" s="1">
        <f t="shared" si="63"/>
        <v>1.459</v>
      </c>
      <c r="O339" s="1">
        <f t="shared" si="64"/>
        <v>2.4410100368495007</v>
      </c>
      <c r="P339">
        <f t="shared" si="65"/>
        <v>143.2944077032696</v>
      </c>
    </row>
    <row r="340" spans="1:16" ht="13.5">
      <c r="A340">
        <v>6</v>
      </c>
      <c r="B340">
        <v>5</v>
      </c>
      <c r="C340">
        <v>2</v>
      </c>
      <c r="E340" s="1">
        <f t="shared" si="55"/>
        <v>0.9365498867481937</v>
      </c>
      <c r="F340" s="1">
        <f t="shared" si="56"/>
        <v>-0.35053432019125547</v>
      </c>
      <c r="G340" s="1">
        <f t="shared" si="57"/>
        <v>-0.5928568201610601</v>
      </c>
      <c r="H340" s="1">
        <f t="shared" si="58"/>
        <v>-0.8053078857111213</v>
      </c>
      <c r="I340" s="1">
        <f t="shared" si="59"/>
        <v>-0.9297764858882515</v>
      </c>
      <c r="J340" s="1">
        <f t="shared" si="60"/>
        <v>0.368124552684678</v>
      </c>
      <c r="K340" s="1">
        <f t="shared" si="61"/>
        <v>0.5775727034222672</v>
      </c>
      <c r="L340" s="1">
        <f t="shared" si="62"/>
        <v>0.8163392507171843</v>
      </c>
      <c r="M340" s="1">
        <f t="shared" si="63"/>
        <v>-0.008</v>
      </c>
      <c r="N340" s="1">
        <f t="shared" si="63"/>
        <v>0.028</v>
      </c>
      <c r="O340" s="1">
        <f t="shared" si="64"/>
        <v>0.029120439557122076</v>
      </c>
      <c r="P340">
        <f t="shared" si="65"/>
        <v>105.94539590092285</v>
      </c>
    </row>
    <row r="341" spans="1:16" ht="13.5">
      <c r="A341">
        <v>6</v>
      </c>
      <c r="B341">
        <v>5</v>
      </c>
      <c r="C341">
        <v>3</v>
      </c>
      <c r="E341" s="1">
        <f t="shared" si="55"/>
        <v>-0.5411212521268766</v>
      </c>
      <c r="F341" s="1">
        <f t="shared" si="56"/>
        <v>0.8409445822981686</v>
      </c>
      <c r="G341" s="1">
        <f t="shared" si="57"/>
        <v>0.9567120515588309</v>
      </c>
      <c r="H341" s="1">
        <f t="shared" si="58"/>
        <v>0.29103616682827066</v>
      </c>
      <c r="I341" s="1">
        <f t="shared" si="59"/>
        <v>-0.5251746299612962</v>
      </c>
      <c r="J341" s="1">
        <f t="shared" si="60"/>
        <v>0.8509944817946916</v>
      </c>
      <c r="K341" s="1">
        <f t="shared" si="61"/>
        <v>0.9510565162951543</v>
      </c>
      <c r="L341" s="1">
        <f t="shared" si="62"/>
        <v>0.309016994374945</v>
      </c>
      <c r="M341" s="1">
        <f t="shared" si="63"/>
        <v>0.841</v>
      </c>
      <c r="N341" s="1">
        <f t="shared" si="63"/>
        <v>2.291</v>
      </c>
      <c r="O341" s="1">
        <f t="shared" si="64"/>
        <v>2.4404839683964323</v>
      </c>
      <c r="P341">
        <f t="shared" si="65"/>
        <v>69.84238910545518</v>
      </c>
    </row>
    <row r="342" spans="1:16" ht="13.5">
      <c r="A342">
        <v>6</v>
      </c>
      <c r="B342">
        <v>5</v>
      </c>
      <c r="C342">
        <v>4</v>
      </c>
      <c r="E342" s="1">
        <f t="shared" si="55"/>
        <v>-0.0690600257144042</v>
      </c>
      <c r="F342" s="1">
        <f t="shared" si="56"/>
        <v>-0.9976125063612253</v>
      </c>
      <c r="G342" s="1">
        <f t="shared" si="57"/>
        <v>-0.9408807689542251</v>
      </c>
      <c r="H342" s="1">
        <f t="shared" si="58"/>
        <v>0.3387379202452923</v>
      </c>
      <c r="I342" s="1">
        <f t="shared" si="59"/>
        <v>0.08785119655074382</v>
      </c>
      <c r="J342" s="1">
        <f t="shared" si="60"/>
        <v>0.9961336091431724</v>
      </c>
      <c r="K342" s="1">
        <f t="shared" si="61"/>
        <v>0.9470983049947448</v>
      </c>
      <c r="L342" s="1">
        <f t="shared" si="62"/>
        <v>-0.320943609807208</v>
      </c>
      <c r="M342" s="1">
        <f t="shared" si="63"/>
        <v>0.025</v>
      </c>
      <c r="N342" s="1">
        <f t="shared" si="63"/>
        <v>0.016</v>
      </c>
      <c r="O342" s="1">
        <f t="shared" si="64"/>
        <v>0.02968164415931166</v>
      </c>
      <c r="P342">
        <f t="shared" si="65"/>
        <v>32.61924307119283</v>
      </c>
    </row>
    <row r="343" spans="1:16" ht="13.5">
      <c r="A343">
        <v>6</v>
      </c>
      <c r="B343">
        <v>5</v>
      </c>
      <c r="C343">
        <v>5</v>
      </c>
      <c r="E343" s="1">
        <f t="shared" si="55"/>
        <v>0.651833725300877</v>
      </c>
      <c r="F343" s="1">
        <f t="shared" si="56"/>
        <v>0.7583619152887233</v>
      </c>
      <c r="G343" s="1">
        <f t="shared" si="57"/>
        <v>0.5516458706284302</v>
      </c>
      <c r="H343" s="1">
        <f t="shared" si="58"/>
        <v>-0.8340784336131712</v>
      </c>
      <c r="I343" s="1">
        <f t="shared" si="59"/>
        <v>0.6660118674342517</v>
      </c>
      <c r="J343" s="1">
        <f t="shared" si="60"/>
        <v>0.7459411454241821</v>
      </c>
      <c r="K343" s="1">
        <f t="shared" si="61"/>
        <v>0.5672689491267553</v>
      </c>
      <c r="L343" s="1">
        <f t="shared" si="62"/>
        <v>-0.8235325976284282</v>
      </c>
      <c r="M343" s="1">
        <f t="shared" si="63"/>
        <v>2.436</v>
      </c>
      <c r="N343" s="1">
        <f t="shared" si="63"/>
        <v>-0.153</v>
      </c>
      <c r="O343" s="1">
        <f t="shared" si="64"/>
        <v>2.4408000737463116</v>
      </c>
      <c r="P343">
        <f t="shared" si="65"/>
        <v>-3.593905724446661</v>
      </c>
    </row>
    <row r="344" spans="1:16" ht="13.5">
      <c r="A344">
        <v>6</v>
      </c>
      <c r="B344">
        <v>5</v>
      </c>
      <c r="C344">
        <v>6</v>
      </c>
      <c r="E344" s="1">
        <f t="shared" si="55"/>
        <v>-0.9759167619387475</v>
      </c>
      <c r="F344" s="1">
        <f t="shared" si="56"/>
        <v>-0.21814324139654198</v>
      </c>
      <c r="G344" s="1">
        <f t="shared" si="57"/>
        <v>0.056518534482026615</v>
      </c>
      <c r="H344" s="1">
        <f t="shared" si="58"/>
        <v>0.9984015501089749</v>
      </c>
      <c r="I344" s="1">
        <f t="shared" si="59"/>
        <v>0.9798550523842467</v>
      </c>
      <c r="J344" s="1">
        <f t="shared" si="60"/>
        <v>0.19970998051440747</v>
      </c>
      <c r="K344" s="1">
        <f t="shared" si="61"/>
        <v>-0.037690182669935374</v>
      </c>
      <c r="L344" s="1">
        <f t="shared" si="62"/>
        <v>-0.9992894726405892</v>
      </c>
      <c r="M344" s="1">
        <f t="shared" si="63"/>
        <v>0.022</v>
      </c>
      <c r="N344" s="1">
        <f t="shared" si="63"/>
        <v>-0.019</v>
      </c>
      <c r="O344" s="1">
        <f t="shared" si="64"/>
        <v>0.029068883707497266</v>
      </c>
      <c r="P344">
        <f t="shared" si="65"/>
        <v>-40.81508387488159</v>
      </c>
    </row>
    <row r="345" spans="1:16" ht="13.5">
      <c r="A345">
        <v>6</v>
      </c>
      <c r="B345">
        <v>6</v>
      </c>
      <c r="C345">
        <v>0</v>
      </c>
      <c r="E345" s="1">
        <f t="shared" si="55"/>
        <v>-0.6276913612907004</v>
      </c>
      <c r="F345" s="1">
        <f t="shared" si="56"/>
        <v>0.7784623015670236</v>
      </c>
      <c r="G345" s="1">
        <f t="shared" si="57"/>
        <v>-0.6276913612907004</v>
      </c>
      <c r="H345" s="1">
        <f t="shared" si="58"/>
        <v>-0.7784623015670236</v>
      </c>
      <c r="I345" s="1">
        <f t="shared" si="59"/>
        <v>0.4595798606214883</v>
      </c>
      <c r="J345" s="1">
        <f t="shared" si="60"/>
        <v>-0.8881364488135443</v>
      </c>
      <c r="K345" s="1">
        <f t="shared" si="61"/>
        <v>0.4595798606214883</v>
      </c>
      <c r="L345" s="1">
        <f t="shared" si="62"/>
        <v>0.8881364488135443</v>
      </c>
      <c r="M345" s="1">
        <f t="shared" si="63"/>
        <v>-0.336</v>
      </c>
      <c r="N345" s="1">
        <f t="shared" si="63"/>
        <v>0</v>
      </c>
      <c r="O345" s="1">
        <f t="shared" si="64"/>
        <v>0.336</v>
      </c>
      <c r="P345">
        <f t="shared" si="65"/>
        <v>180</v>
      </c>
    </row>
    <row r="346" spans="1:16" ht="13.5">
      <c r="A346">
        <v>6</v>
      </c>
      <c r="B346">
        <v>6</v>
      </c>
      <c r="C346">
        <v>1</v>
      </c>
      <c r="E346" s="1">
        <f t="shared" si="55"/>
        <v>0.037690182669936845</v>
      </c>
      <c r="F346" s="1">
        <f t="shared" si="56"/>
        <v>-0.9992894726405892</v>
      </c>
      <c r="G346" s="1">
        <f t="shared" si="57"/>
        <v>0.968583161128631</v>
      </c>
      <c r="H346" s="1">
        <f t="shared" si="58"/>
        <v>0.2486898871648556</v>
      </c>
      <c r="I346" s="1">
        <f t="shared" si="59"/>
        <v>-0.1626371651948834</v>
      </c>
      <c r="J346" s="1">
        <f t="shared" si="60"/>
        <v>-0.9866859442078681</v>
      </c>
      <c r="K346" s="1">
        <f t="shared" si="61"/>
        <v>0.8994052515663711</v>
      </c>
      <c r="L346" s="1">
        <f t="shared" si="62"/>
        <v>0.43711576665093294</v>
      </c>
      <c r="M346" s="1">
        <f t="shared" si="63"/>
        <v>1.743</v>
      </c>
      <c r="N346" s="1">
        <f t="shared" si="63"/>
        <v>-1.3</v>
      </c>
      <c r="O346" s="1">
        <f t="shared" si="64"/>
        <v>2.174407735453496</v>
      </c>
      <c r="P346">
        <f t="shared" si="65"/>
        <v>-36.71706710269023</v>
      </c>
    </row>
    <row r="347" spans="1:16" ht="13.5">
      <c r="A347">
        <v>6</v>
      </c>
      <c r="B347">
        <v>6</v>
      </c>
      <c r="C347">
        <v>2</v>
      </c>
      <c r="E347" s="1">
        <f t="shared" si="55"/>
        <v>0.567268949126757</v>
      </c>
      <c r="F347" s="1">
        <f t="shared" si="56"/>
        <v>0.8235325976284271</v>
      </c>
      <c r="G347" s="1">
        <f t="shared" si="57"/>
        <v>-0.9250772068344579</v>
      </c>
      <c r="H347" s="1">
        <f t="shared" si="58"/>
        <v>0.37977909552180134</v>
      </c>
      <c r="I347" s="1">
        <f t="shared" si="59"/>
        <v>-0.7203090248879069</v>
      </c>
      <c r="J347" s="1">
        <f t="shared" si="60"/>
        <v>-0.6936533058128049</v>
      </c>
      <c r="K347" s="1">
        <f t="shared" si="61"/>
        <v>0.9822872507286885</v>
      </c>
      <c r="L347" s="1">
        <f t="shared" si="62"/>
        <v>-0.1873813145857258</v>
      </c>
      <c r="M347" s="1">
        <f t="shared" si="63"/>
        <v>-0.095</v>
      </c>
      <c r="N347" s="1">
        <f t="shared" si="63"/>
        <v>0.322</v>
      </c>
      <c r="O347" s="1">
        <f t="shared" si="64"/>
        <v>0.33572161086233343</v>
      </c>
      <c r="P347">
        <f t="shared" si="65"/>
        <v>106.4376961299852</v>
      </c>
    </row>
    <row r="348" spans="1:16" ht="13.5">
      <c r="A348">
        <v>6</v>
      </c>
      <c r="B348">
        <v>6</v>
      </c>
      <c r="C348">
        <v>3</v>
      </c>
      <c r="E348" s="1">
        <f t="shared" si="55"/>
        <v>-0.9470983049947442</v>
      </c>
      <c r="F348" s="1">
        <f t="shared" si="56"/>
        <v>-0.3209436098072096</v>
      </c>
      <c r="G348" s="1">
        <f t="shared" si="57"/>
        <v>0.5144395337815061</v>
      </c>
      <c r="H348" s="1">
        <f t="shared" si="58"/>
        <v>-0.8575266561936525</v>
      </c>
      <c r="I348" s="1">
        <f t="shared" si="59"/>
        <v>-0.992114701314478</v>
      </c>
      <c r="J348" s="1">
        <f t="shared" si="60"/>
        <v>-0.12533323356430293</v>
      </c>
      <c r="K348" s="1">
        <f t="shared" si="61"/>
        <v>0.6753328081210227</v>
      </c>
      <c r="L348" s="1">
        <f t="shared" si="62"/>
        <v>-0.7375131173581755</v>
      </c>
      <c r="M348" s="1">
        <f t="shared" si="63"/>
        <v>-0.749</v>
      </c>
      <c r="N348" s="1">
        <f t="shared" si="63"/>
        <v>-2.041</v>
      </c>
      <c r="O348" s="1">
        <f t="shared" si="64"/>
        <v>2.1740933742597166</v>
      </c>
      <c r="P348">
        <f t="shared" si="65"/>
        <v>-110.15197401201361</v>
      </c>
    </row>
    <row r="349" spans="1:16" ht="13.5">
      <c r="A349">
        <v>6</v>
      </c>
      <c r="B349">
        <v>6</v>
      </c>
      <c r="C349">
        <v>4</v>
      </c>
      <c r="E349" s="1">
        <f t="shared" si="55"/>
        <v>0.9510565162951539</v>
      </c>
      <c r="F349" s="1">
        <f t="shared" si="56"/>
        <v>-0.3090169943749467</v>
      </c>
      <c r="G349" s="1">
        <f t="shared" si="57"/>
        <v>0.10036171485121467</v>
      </c>
      <c r="H349" s="1">
        <f t="shared" si="58"/>
        <v>0.9949510169813002</v>
      </c>
      <c r="I349" s="1">
        <f t="shared" si="59"/>
        <v>-0.8701837546695252</v>
      </c>
      <c r="J349" s="1">
        <f t="shared" si="60"/>
        <v>0.49272734154829223</v>
      </c>
      <c r="K349" s="1">
        <f t="shared" si="61"/>
        <v>0.10036171485121305</v>
      </c>
      <c r="L349" s="1">
        <f t="shared" si="62"/>
        <v>-0.9949510169813004</v>
      </c>
      <c r="M349" s="1">
        <f t="shared" si="63"/>
        <v>0.281</v>
      </c>
      <c r="N349" s="1">
        <f t="shared" si="63"/>
        <v>0.183</v>
      </c>
      <c r="O349" s="1">
        <f t="shared" si="64"/>
        <v>0.33533565274214433</v>
      </c>
      <c r="P349">
        <f t="shared" si="65"/>
        <v>33.074007617580556</v>
      </c>
    </row>
    <row r="350" spans="1:16" ht="13.5">
      <c r="A350">
        <v>6</v>
      </c>
      <c r="B350">
        <v>6</v>
      </c>
      <c r="C350">
        <v>5</v>
      </c>
      <c r="E350" s="1">
        <f t="shared" si="55"/>
        <v>-0.5775727034222717</v>
      </c>
      <c r="F350" s="1">
        <f t="shared" si="56"/>
        <v>0.816339250717181</v>
      </c>
      <c r="G350" s="1">
        <f t="shared" si="57"/>
        <v>-0.6753328081210238</v>
      </c>
      <c r="H350" s="1">
        <f t="shared" si="58"/>
        <v>-0.7375131173581745</v>
      </c>
      <c r="I350" s="1">
        <f t="shared" si="59"/>
        <v>-0.40290643571366574</v>
      </c>
      <c r="J350" s="1">
        <f t="shared" si="60"/>
        <v>0.9152411726209162</v>
      </c>
      <c r="K350" s="1">
        <f t="shared" si="61"/>
        <v>-0.5144395337815075</v>
      </c>
      <c r="L350" s="1">
        <f t="shared" si="62"/>
        <v>-0.8575266561936516</v>
      </c>
      <c r="M350" s="1">
        <f t="shared" si="63"/>
        <v>-2.17</v>
      </c>
      <c r="N350" s="1">
        <f t="shared" si="63"/>
        <v>0.136</v>
      </c>
      <c r="O350" s="1">
        <f t="shared" si="64"/>
        <v>2.1742575744377666</v>
      </c>
      <c r="P350">
        <f t="shared" si="65"/>
        <v>176.4138029134556</v>
      </c>
    </row>
    <row r="351" spans="1:16" ht="13.5">
      <c r="A351">
        <v>6</v>
      </c>
      <c r="B351">
        <v>6</v>
      </c>
      <c r="C351">
        <v>6</v>
      </c>
      <c r="E351" s="1">
        <f t="shared" si="55"/>
        <v>-0.025130095443335304</v>
      </c>
      <c r="F351" s="1">
        <f t="shared" si="56"/>
        <v>-0.9996841892833</v>
      </c>
      <c r="G351" s="1">
        <f t="shared" si="57"/>
        <v>0.9822872507286889</v>
      </c>
      <c r="H351" s="1">
        <f t="shared" si="58"/>
        <v>0.1873813145857234</v>
      </c>
      <c r="I351" s="1">
        <f t="shared" si="59"/>
        <v>0.22427076094938084</v>
      </c>
      <c r="J351" s="1">
        <f t="shared" si="60"/>
        <v>0.9745268727865772</v>
      </c>
      <c r="K351" s="1">
        <f t="shared" si="61"/>
        <v>-0.925077206834461</v>
      </c>
      <c r="L351" s="1">
        <f t="shared" si="62"/>
        <v>-0.37977909552179384</v>
      </c>
      <c r="M351" s="1">
        <f t="shared" si="63"/>
        <v>0.256</v>
      </c>
      <c r="N351" s="1">
        <f t="shared" si="63"/>
        <v>-0.217</v>
      </c>
      <c r="O351" s="1">
        <f t="shared" si="64"/>
        <v>0.33559648389099667</v>
      </c>
      <c r="P351">
        <f t="shared" si="65"/>
        <v>-40.286485837615366</v>
      </c>
    </row>
  </sheetData>
  <sheetProtection/>
  <conditionalFormatting sqref="O9:O351">
    <cfRule type="cellIs" priority="1" dxfId="0" operator="equal" stopIfTrue="1">
      <formula>0</formula>
    </cfRule>
  </conditionalFormatting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51"/>
  <sheetViews>
    <sheetView zoomScalePageLayoutView="0" workbookViewId="0" topLeftCell="A1">
      <selection activeCell="E3" sqref="E3:E5"/>
    </sheetView>
  </sheetViews>
  <sheetFormatPr defaultColWidth="9.00390625" defaultRowHeight="13.5"/>
  <sheetData>
    <row r="1" spans="1:12" ht="13.5">
      <c r="A1" t="s">
        <v>0</v>
      </c>
      <c r="E1" s="1"/>
      <c r="F1" s="1"/>
      <c r="G1" s="1"/>
      <c r="H1" s="1"/>
      <c r="I1" s="1"/>
      <c r="J1" s="1"/>
      <c r="K1" s="1"/>
      <c r="L1" s="1"/>
    </row>
    <row r="2" spans="5:12" ht="14.25" thickBot="1">
      <c r="E2" s="1" t="s">
        <v>13</v>
      </c>
      <c r="F2" s="1"/>
      <c r="G2" s="1" t="s">
        <v>14</v>
      </c>
      <c r="H2" s="1"/>
      <c r="I2" s="1" t="s">
        <v>15</v>
      </c>
      <c r="J2" s="1"/>
      <c r="K2" s="1" t="s">
        <v>16</v>
      </c>
      <c r="L2" s="1"/>
    </row>
    <row r="3" spans="4:12" ht="13.5">
      <c r="D3" t="s">
        <v>4</v>
      </c>
      <c r="E3" s="10">
        <v>0.182</v>
      </c>
      <c r="F3" s="3"/>
      <c r="G3" s="2">
        <f>-E3</f>
        <v>-0.182</v>
      </c>
      <c r="H3" s="3"/>
      <c r="I3" s="2">
        <f>-E4</f>
        <v>-0.211</v>
      </c>
      <c r="J3" s="3"/>
      <c r="K3" s="2">
        <f>E4</f>
        <v>0.211</v>
      </c>
      <c r="L3" s="3"/>
    </row>
    <row r="4" spans="4:12" ht="13.5">
      <c r="D4" t="s">
        <v>5</v>
      </c>
      <c r="E4" s="11">
        <v>0.211</v>
      </c>
      <c r="F4" s="5"/>
      <c r="G4" s="4">
        <f>-E4</f>
        <v>-0.211</v>
      </c>
      <c r="H4" s="5"/>
      <c r="I4" s="4">
        <f>E3</f>
        <v>0.182</v>
      </c>
      <c r="J4" s="5"/>
      <c r="K4" s="4">
        <f>-E3</f>
        <v>-0.182</v>
      </c>
      <c r="L4" s="5"/>
    </row>
    <row r="5" spans="4:12" ht="14.25" thickBot="1">
      <c r="D5" t="s">
        <v>6</v>
      </c>
      <c r="E5" s="12">
        <v>0.398</v>
      </c>
      <c r="F5" s="7"/>
      <c r="G5" s="6">
        <f>E5+0.5</f>
        <v>0.898</v>
      </c>
      <c r="H5" s="7"/>
      <c r="I5" s="6">
        <f>E5+0.75</f>
        <v>1.1480000000000001</v>
      </c>
      <c r="J5" s="7"/>
      <c r="K5" s="6">
        <f>E5+0.25</f>
        <v>0.648</v>
      </c>
      <c r="L5" s="7"/>
    </row>
    <row r="6" spans="5:12" ht="13.5">
      <c r="E6" s="1"/>
      <c r="F6" s="1"/>
      <c r="G6" s="1"/>
      <c r="H6" s="1"/>
      <c r="I6" s="1"/>
      <c r="J6" s="1"/>
      <c r="K6" s="1"/>
      <c r="L6" s="1"/>
    </row>
    <row r="7" spans="5:12" ht="13.5">
      <c r="E7" s="1"/>
      <c r="F7" s="1"/>
      <c r="G7" s="1"/>
      <c r="H7" s="1"/>
      <c r="I7" s="1"/>
      <c r="J7" s="1"/>
      <c r="K7" s="1"/>
      <c r="L7" s="1"/>
    </row>
    <row r="8" spans="1:16" ht="13.5">
      <c r="A8" s="8" t="s">
        <v>1</v>
      </c>
      <c r="B8" s="8" t="s">
        <v>2</v>
      </c>
      <c r="C8" s="8" t="s">
        <v>3</v>
      </c>
      <c r="D8" s="8"/>
      <c r="E8" s="9" t="s">
        <v>7</v>
      </c>
      <c r="F8" s="9" t="s">
        <v>8</v>
      </c>
      <c r="G8" s="9" t="s">
        <v>7</v>
      </c>
      <c r="H8" s="9" t="s">
        <v>8</v>
      </c>
      <c r="I8" s="9" t="s">
        <v>7</v>
      </c>
      <c r="J8" s="9" t="s">
        <v>8</v>
      </c>
      <c r="K8" s="9" t="s">
        <v>7</v>
      </c>
      <c r="L8" s="9" t="s">
        <v>8</v>
      </c>
      <c r="M8" s="9" t="s">
        <v>9</v>
      </c>
      <c r="N8" s="9" t="s">
        <v>10</v>
      </c>
      <c r="O8" s="9" t="s">
        <v>11</v>
      </c>
      <c r="P8" s="8" t="s">
        <v>12</v>
      </c>
    </row>
    <row r="9" spans="1:16" ht="13.5">
      <c r="A9">
        <v>0</v>
      </c>
      <c r="B9">
        <v>0</v>
      </c>
      <c r="C9">
        <v>0</v>
      </c>
      <c r="E9" s="1">
        <f>COS(2*PI()*($A9*$E$3+$B9*$E$4+$C9*$E$5))</f>
        <v>1</v>
      </c>
      <c r="F9" s="1">
        <f>SIN(2*PI()*($A9*$E$3+$B9*$E$4+$C9*$E$5))</f>
        <v>0</v>
      </c>
      <c r="G9" s="1">
        <f>COS(2*PI()*($A9*$G$3+$B9*$G$4+$C9*$G$5))</f>
        <v>1</v>
      </c>
      <c r="H9" s="1">
        <f>SIN(2*PI()*($A9*$G$3+$B9*$G$4+$C9*$G$5))</f>
        <v>0</v>
      </c>
      <c r="I9" s="1">
        <f>COS(2*PI()*($A9*$I$3+$B9*$I$4+$C9*$I$5))</f>
        <v>1</v>
      </c>
      <c r="J9" s="1">
        <f>SIN(2*PI()*($A9*$I$3+$B9*$I$4+$C9*$I$5))</f>
        <v>0</v>
      </c>
      <c r="K9" s="1">
        <f>COS(2*PI()*($A9*$K$3+$B9*$K$4+$C9*$K$5))</f>
        <v>1</v>
      </c>
      <c r="L9" s="1">
        <f>SIN(2*PI()*($A9*$K$3+$B9*$K$4+$C9*$K$5))</f>
        <v>0</v>
      </c>
      <c r="M9" s="1">
        <f>TRUNC(E9+G9+I9+K9,3)</f>
        <v>4</v>
      </c>
      <c r="N9" s="1">
        <f>TRUNC(F9+H9+J9+L9,3)</f>
        <v>0</v>
      </c>
      <c r="O9" s="1">
        <f>SQRT(M9*M9+N9*N9)</f>
        <v>4</v>
      </c>
      <c r="P9">
        <f>IF(O9&gt;0,ATAN2(M9,N9)*180/PI(),"")</f>
        <v>0</v>
      </c>
    </row>
    <row r="10" spans="1:16" ht="13.5">
      <c r="A10">
        <v>0</v>
      </c>
      <c r="B10">
        <v>0</v>
      </c>
      <c r="C10">
        <v>1</v>
      </c>
      <c r="E10" s="1">
        <f aca="true" t="shared" si="0" ref="E10:E73">COS(2*PI()*($A10*$E$3+$B10*$E$4+$C10*$E$5))</f>
        <v>-0.8015669848708767</v>
      </c>
      <c r="F10" s="1">
        <f aca="true" t="shared" si="1" ref="F10:F73">SIN(2*PI()*($A10*$E$3+$B10*$E$4+$C10*$E$5))</f>
        <v>0.5979049830575187</v>
      </c>
      <c r="G10" s="1">
        <f aca="true" t="shared" si="2" ref="G10:G73">COS(2*PI()*($A10*$G$3+$B10*$G$4+$C10*$G$5))</f>
        <v>0.8015669848708764</v>
      </c>
      <c r="H10" s="1">
        <f aca="true" t="shared" si="3" ref="H10:H73">SIN(2*PI()*($A10*$G$3+$B10*$G$4+$C10*$G$5))</f>
        <v>-0.5979049830575192</v>
      </c>
      <c r="I10" s="1">
        <f aca="true" t="shared" si="4" ref="I10:I73">COS(2*PI()*($A10*$I$3+$B10*$I$4+$C10*$I$5))</f>
        <v>0.5979049830575185</v>
      </c>
      <c r="J10" s="1">
        <f aca="true" t="shared" si="5" ref="J10:J73">SIN(2*PI()*($A10*$I$3+$B10*$I$4+$C10*$I$5))</f>
        <v>0.8015669848708769</v>
      </c>
      <c r="K10" s="1">
        <f aca="true" t="shared" si="6" ref="K10:K73">COS(2*PI()*($A10*$K$3+$B10*$K$4+$C10*$K$5))</f>
        <v>-0.597904983057519</v>
      </c>
      <c r="L10" s="1">
        <f aca="true" t="shared" si="7" ref="L10:L73">SIN(2*PI()*($A10*$K$3+$B10*$K$4+$C10*$K$5))</f>
        <v>-0.8015669848708764</v>
      </c>
      <c r="M10" s="1">
        <f aca="true" t="shared" si="8" ref="M10:N73">TRUNC(E10+G10+I10+K10,3)</f>
        <v>0</v>
      </c>
      <c r="N10" s="1">
        <f t="shared" si="8"/>
        <v>0</v>
      </c>
      <c r="O10" s="1">
        <f aca="true" t="shared" si="9" ref="O10:O73">SQRT(M10*M10+N10*N10)</f>
        <v>0</v>
      </c>
      <c r="P10">
        <f aca="true" t="shared" si="10" ref="P10:P73">IF(O10&gt;0,ATAN2(M10,N10)*180/PI(),"")</f>
      </c>
    </row>
    <row r="11" spans="1:16" ht="13.5">
      <c r="A11">
        <v>0</v>
      </c>
      <c r="B11">
        <v>0</v>
      </c>
      <c r="C11">
        <v>2</v>
      </c>
      <c r="E11" s="1">
        <f t="shared" si="0"/>
        <v>0.2850192624699766</v>
      </c>
      <c r="F11" s="1">
        <f t="shared" si="1"/>
        <v>-0.9585217890173757</v>
      </c>
      <c r="G11" s="1">
        <f t="shared" si="2"/>
        <v>0.2850192624699755</v>
      </c>
      <c r="H11" s="1">
        <f t="shared" si="3"/>
        <v>-0.9585217890173761</v>
      </c>
      <c r="I11" s="1">
        <f t="shared" si="4"/>
        <v>-0.2850192624699771</v>
      </c>
      <c r="J11" s="1">
        <f t="shared" si="5"/>
        <v>0.9585217890173756</v>
      </c>
      <c r="K11" s="1">
        <f t="shared" si="6"/>
        <v>-0.2850192624699756</v>
      </c>
      <c r="L11" s="1">
        <f t="shared" si="7"/>
        <v>0.9585217890173761</v>
      </c>
      <c r="M11" s="1">
        <f t="shared" si="8"/>
        <v>0</v>
      </c>
      <c r="N11" s="1">
        <f t="shared" si="8"/>
        <v>0</v>
      </c>
      <c r="O11" s="1">
        <f t="shared" si="9"/>
        <v>0</v>
      </c>
      <c r="P11">
        <f t="shared" si="10"/>
      </c>
    </row>
    <row r="12" spans="1:16" ht="13.5">
      <c r="A12">
        <v>0</v>
      </c>
      <c r="B12">
        <v>0</v>
      </c>
      <c r="C12">
        <v>3</v>
      </c>
      <c r="E12" s="1">
        <f t="shared" si="0"/>
        <v>0.3446429231745176</v>
      </c>
      <c r="F12" s="1">
        <f t="shared" si="1"/>
        <v>0.9387338576538738</v>
      </c>
      <c r="G12" s="1">
        <f t="shared" si="2"/>
        <v>-0.34464292317451883</v>
      </c>
      <c r="H12" s="1">
        <f t="shared" si="3"/>
        <v>-0.9387338576538734</v>
      </c>
      <c r="I12" s="1">
        <f t="shared" si="4"/>
        <v>-0.9387338576538752</v>
      </c>
      <c r="J12" s="1">
        <f t="shared" si="5"/>
        <v>0.344642923174514</v>
      </c>
      <c r="K12" s="1">
        <f t="shared" si="6"/>
        <v>0.9387338576538741</v>
      </c>
      <c r="L12" s="1">
        <f t="shared" si="7"/>
        <v>-0.34464292317451695</v>
      </c>
      <c r="M12" s="1">
        <f t="shared" si="8"/>
        <v>0</v>
      </c>
      <c r="N12" s="1">
        <f t="shared" si="8"/>
        <v>0</v>
      </c>
      <c r="O12" s="1">
        <f t="shared" si="9"/>
        <v>0</v>
      </c>
      <c r="P12">
        <f t="shared" si="10"/>
      </c>
    </row>
    <row r="13" spans="1:16" ht="13.5">
      <c r="A13">
        <v>0</v>
      </c>
      <c r="B13">
        <v>0</v>
      </c>
      <c r="C13">
        <v>4</v>
      </c>
      <c r="E13" s="1">
        <f t="shared" si="0"/>
        <v>-0.8375280400421412</v>
      </c>
      <c r="F13" s="1">
        <f t="shared" si="1"/>
        <v>-0.5463943467342699</v>
      </c>
      <c r="G13" s="1">
        <f t="shared" si="2"/>
        <v>-0.8375280400421424</v>
      </c>
      <c r="H13" s="1">
        <f t="shared" si="3"/>
        <v>-0.546394346734268</v>
      </c>
      <c r="I13" s="1">
        <f t="shared" si="4"/>
        <v>-0.8375280400421407</v>
      </c>
      <c r="J13" s="1">
        <f t="shared" si="5"/>
        <v>-0.5463943467342708</v>
      </c>
      <c r="K13" s="1">
        <f t="shared" si="6"/>
        <v>-0.8375280400421423</v>
      </c>
      <c r="L13" s="1">
        <f t="shared" si="7"/>
        <v>-0.5463943467342682</v>
      </c>
      <c r="M13" s="1">
        <f t="shared" si="8"/>
        <v>-3.35</v>
      </c>
      <c r="N13" s="1">
        <f t="shared" si="8"/>
        <v>-2.185</v>
      </c>
      <c r="O13" s="1">
        <f t="shared" si="9"/>
        <v>3.9995906040493696</v>
      </c>
      <c r="P13">
        <f t="shared" si="10"/>
        <v>-146.8860495361236</v>
      </c>
    </row>
    <row r="14" spans="1:16" ht="13.5">
      <c r="A14">
        <v>0</v>
      </c>
      <c r="B14">
        <v>0</v>
      </c>
      <c r="C14">
        <v>5</v>
      </c>
      <c r="E14" s="1">
        <f t="shared" si="0"/>
        <v>0.9980267284282717</v>
      </c>
      <c r="F14" s="1">
        <f t="shared" si="1"/>
        <v>-0.06279051952931174</v>
      </c>
      <c r="G14" s="1">
        <f t="shared" si="2"/>
        <v>-0.9980267284282716</v>
      </c>
      <c r="H14" s="1">
        <f t="shared" si="3"/>
        <v>0.06279051952931412</v>
      </c>
      <c r="I14" s="1">
        <f t="shared" si="4"/>
        <v>-0.06279051952931265</v>
      </c>
      <c r="J14" s="1">
        <f t="shared" si="5"/>
        <v>-0.9980267284282716</v>
      </c>
      <c r="K14" s="1">
        <f t="shared" si="6"/>
        <v>0.06279051952931204</v>
      </c>
      <c r="L14" s="1">
        <f t="shared" si="7"/>
        <v>0.9980267284282717</v>
      </c>
      <c r="M14" s="1">
        <f t="shared" si="8"/>
        <v>0</v>
      </c>
      <c r="N14" s="1">
        <f t="shared" si="8"/>
        <v>0</v>
      </c>
      <c r="O14" s="1">
        <f t="shared" si="9"/>
        <v>0</v>
      </c>
      <c r="P14">
        <f t="shared" si="10"/>
      </c>
    </row>
    <row r="15" spans="1:16" ht="13.5">
      <c r="A15">
        <v>0</v>
      </c>
      <c r="B15">
        <v>0</v>
      </c>
      <c r="C15">
        <v>6</v>
      </c>
      <c r="E15" s="1">
        <f t="shared" si="0"/>
        <v>-0.7624425110114471</v>
      </c>
      <c r="F15" s="1">
        <f t="shared" si="1"/>
        <v>0.6470559615694452</v>
      </c>
      <c r="G15" s="1">
        <f t="shared" si="2"/>
        <v>-0.7624425110114454</v>
      </c>
      <c r="H15" s="1">
        <f t="shared" si="3"/>
        <v>0.6470559615694471</v>
      </c>
      <c r="I15" s="1">
        <f t="shared" si="4"/>
        <v>0.7624425110114521</v>
      </c>
      <c r="J15" s="1">
        <f t="shared" si="5"/>
        <v>-0.6470559615694393</v>
      </c>
      <c r="K15" s="1">
        <f t="shared" si="6"/>
        <v>0.762442511011448</v>
      </c>
      <c r="L15" s="1">
        <f t="shared" si="7"/>
        <v>-0.6470559615694442</v>
      </c>
      <c r="M15" s="1">
        <f t="shared" si="8"/>
        <v>0</v>
      </c>
      <c r="N15" s="1">
        <f t="shared" si="8"/>
        <v>0</v>
      </c>
      <c r="O15" s="1">
        <f t="shared" si="9"/>
        <v>0</v>
      </c>
      <c r="P15">
        <f t="shared" si="10"/>
      </c>
    </row>
    <row r="16" spans="1:16" ht="13.5">
      <c r="A16">
        <v>0</v>
      </c>
      <c r="B16">
        <v>1</v>
      </c>
      <c r="C16">
        <v>0</v>
      </c>
      <c r="E16" s="1">
        <f t="shared" si="0"/>
        <v>0.24259923079540754</v>
      </c>
      <c r="F16" s="1">
        <f t="shared" si="1"/>
        <v>0.9701265964901058</v>
      </c>
      <c r="G16" s="1">
        <f t="shared" si="2"/>
        <v>0.24259923079540754</v>
      </c>
      <c r="H16" s="1">
        <f t="shared" si="3"/>
        <v>-0.9701265964901058</v>
      </c>
      <c r="I16" s="1">
        <f t="shared" si="4"/>
        <v>0.41437558099328425</v>
      </c>
      <c r="J16" s="1">
        <f t="shared" si="5"/>
        <v>0.9101059706849957</v>
      </c>
      <c r="K16" s="1">
        <f t="shared" si="6"/>
        <v>0.41437558099328425</v>
      </c>
      <c r="L16" s="1">
        <f t="shared" si="7"/>
        <v>-0.9101059706849957</v>
      </c>
      <c r="M16" s="1">
        <f t="shared" si="8"/>
        <v>1.313</v>
      </c>
      <c r="N16" s="1">
        <f t="shared" si="8"/>
        <v>0</v>
      </c>
      <c r="O16" s="1">
        <f t="shared" si="9"/>
        <v>1.313</v>
      </c>
      <c r="P16">
        <f t="shared" si="10"/>
        <v>0</v>
      </c>
    </row>
    <row r="17" spans="1:16" ht="13.5">
      <c r="A17">
        <v>0</v>
      </c>
      <c r="B17">
        <v>1</v>
      </c>
      <c r="C17">
        <v>1</v>
      </c>
      <c r="E17" s="1">
        <f t="shared" si="0"/>
        <v>-0.7745030601987339</v>
      </c>
      <c r="F17" s="1">
        <f t="shared" si="1"/>
        <v>-0.6325701619131243</v>
      </c>
      <c r="G17" s="1">
        <f t="shared" si="2"/>
        <v>-0.3855839922773961</v>
      </c>
      <c r="H17" s="1">
        <f t="shared" si="3"/>
        <v>-0.922672739870115</v>
      </c>
      <c r="I17" s="1">
        <f t="shared" si="4"/>
        <v>-0.4817536741017156</v>
      </c>
      <c r="J17" s="1">
        <f t="shared" si="5"/>
        <v>0.8763066800438634</v>
      </c>
      <c r="K17" s="1">
        <f t="shared" si="6"/>
        <v>-0.9772681235681935</v>
      </c>
      <c r="L17" s="1">
        <f t="shared" si="7"/>
        <v>0.2120071099220548</v>
      </c>
      <c r="M17" s="1">
        <f t="shared" si="8"/>
        <v>-2.619</v>
      </c>
      <c r="N17" s="1">
        <f t="shared" si="8"/>
        <v>-0.466</v>
      </c>
      <c r="O17" s="1">
        <f t="shared" si="9"/>
        <v>2.6601347710219496</v>
      </c>
      <c r="P17">
        <f t="shared" si="10"/>
        <v>-169.91091954349656</v>
      </c>
    </row>
    <row r="18" spans="1:16" ht="13.5">
      <c r="A18">
        <v>0</v>
      </c>
      <c r="B18">
        <v>1</v>
      </c>
      <c r="C18">
        <v>2</v>
      </c>
      <c r="E18" s="1">
        <f t="shared" si="0"/>
        <v>0.9990329346781247</v>
      </c>
      <c r="F18" s="1">
        <f t="shared" si="1"/>
        <v>0.04396811831786547</v>
      </c>
      <c r="G18" s="1">
        <f t="shared" si="2"/>
        <v>-0.8607420270039435</v>
      </c>
      <c r="H18" s="1">
        <f t="shared" si="3"/>
        <v>-0.5090414157503714</v>
      </c>
      <c r="I18" s="1">
        <f t="shared" si="4"/>
        <v>-0.9904614256966513</v>
      </c>
      <c r="J18" s="1">
        <f t="shared" si="5"/>
        <v>0.1377902906846372</v>
      </c>
      <c r="K18" s="1">
        <f t="shared" si="6"/>
        <v>0.7542513807361035</v>
      </c>
      <c r="L18" s="1">
        <f t="shared" si="7"/>
        <v>0.6565857557529567</v>
      </c>
      <c r="M18" s="1">
        <f t="shared" si="8"/>
        <v>-0.097</v>
      </c>
      <c r="N18" s="1">
        <f t="shared" si="8"/>
        <v>0.329</v>
      </c>
      <c r="O18" s="1">
        <f t="shared" si="9"/>
        <v>0.3430014577228499</v>
      </c>
      <c r="P18">
        <f t="shared" si="10"/>
        <v>106.42724732399286</v>
      </c>
    </row>
    <row r="19" spans="1:16" ht="13.5">
      <c r="A19">
        <v>0</v>
      </c>
      <c r="B19">
        <v>1</v>
      </c>
      <c r="C19">
        <v>3</v>
      </c>
      <c r="E19" s="1">
        <f t="shared" si="0"/>
        <v>-0.8270805742745615</v>
      </c>
      <c r="F19" s="1">
        <f t="shared" si="1"/>
        <v>0.562083377852131</v>
      </c>
      <c r="G19" s="1">
        <f t="shared" si="2"/>
        <v>-0.9943007903969989</v>
      </c>
      <c r="H19" s="1">
        <f t="shared" si="3"/>
        <v>0.10661115427525922</v>
      </c>
      <c r="I19" s="1">
        <f t="shared" si="4"/>
        <v>-0.7026499697988495</v>
      </c>
      <c r="J19" s="1">
        <f t="shared" si="5"/>
        <v>-0.7115356772092851</v>
      </c>
      <c r="K19" s="1">
        <f t="shared" si="6"/>
        <v>0.07532680552793293</v>
      </c>
      <c r="L19" s="1">
        <f t="shared" si="7"/>
        <v>-0.9971589002606139</v>
      </c>
      <c r="M19" s="1">
        <f t="shared" si="8"/>
        <v>-2.448</v>
      </c>
      <c r="N19" s="1">
        <f t="shared" si="8"/>
        <v>-1.04</v>
      </c>
      <c r="O19" s="1">
        <f t="shared" si="9"/>
        <v>2.6597563798212795</v>
      </c>
      <c r="P19">
        <f t="shared" si="10"/>
        <v>-156.98243820311865</v>
      </c>
    </row>
    <row r="20" spans="1:16" ht="13.5">
      <c r="A20">
        <v>0</v>
      </c>
      <c r="B20">
        <v>1</v>
      </c>
      <c r="C20">
        <v>4</v>
      </c>
      <c r="E20" s="1">
        <f t="shared" si="0"/>
        <v>0.3268880296549426</v>
      </c>
      <c r="F20" s="1">
        <f t="shared" si="1"/>
        <v>-0.9450630751798048</v>
      </c>
      <c r="G20" s="1">
        <f t="shared" si="2"/>
        <v>-0.7332553462225597</v>
      </c>
      <c r="H20" s="1">
        <f t="shared" si="3"/>
        <v>0.6799533787224196</v>
      </c>
      <c r="I20" s="1">
        <f t="shared" si="4"/>
        <v>0.15022558912076242</v>
      </c>
      <c r="J20" s="1">
        <f t="shared" si="5"/>
        <v>-0.9886517447379132</v>
      </c>
      <c r="K20" s="1">
        <f t="shared" si="6"/>
        <v>-0.8443279255020155</v>
      </c>
      <c r="L20" s="1">
        <f t="shared" si="7"/>
        <v>0.5358267949789959</v>
      </c>
      <c r="M20" s="1">
        <f t="shared" si="8"/>
        <v>-1.1</v>
      </c>
      <c r="N20" s="1">
        <f t="shared" si="8"/>
        <v>-0.717</v>
      </c>
      <c r="O20" s="1">
        <f t="shared" si="9"/>
        <v>1.3130456960822041</v>
      </c>
      <c r="P20">
        <f t="shared" si="10"/>
        <v>-146.9029601337871</v>
      </c>
    </row>
    <row r="21" spans="1:16" ht="13.5">
      <c r="A21">
        <v>0</v>
      </c>
      <c r="B21">
        <v>1</v>
      </c>
      <c r="C21">
        <v>5</v>
      </c>
      <c r="E21" s="1">
        <f t="shared" si="0"/>
        <v>0.3030352696327749</v>
      </c>
      <c r="F21" s="1">
        <f t="shared" si="1"/>
        <v>0.9529793415172185</v>
      </c>
      <c r="G21" s="1">
        <f t="shared" si="2"/>
        <v>-0.18120576362713742</v>
      </c>
      <c r="H21" s="1">
        <f t="shared" si="3"/>
        <v>0.9834452049953297</v>
      </c>
      <c r="I21" s="1">
        <f t="shared" si="4"/>
        <v>0.8822912264349536</v>
      </c>
      <c r="J21" s="1">
        <f t="shared" si="5"/>
        <v>-0.470703932165332</v>
      </c>
      <c r="K21" s="1">
        <f t="shared" si="6"/>
        <v>0.9343289424566116</v>
      </c>
      <c r="L21" s="1">
        <f t="shared" si="7"/>
        <v>0.3564118787132521</v>
      </c>
      <c r="M21" s="1">
        <f t="shared" si="8"/>
        <v>1.938</v>
      </c>
      <c r="N21" s="1">
        <f t="shared" si="8"/>
        <v>1.822</v>
      </c>
      <c r="O21" s="1">
        <f t="shared" si="9"/>
        <v>2.659986466130984</v>
      </c>
      <c r="P21">
        <f t="shared" si="10"/>
        <v>43.23292473393576</v>
      </c>
    </row>
    <row r="22" spans="1:16" ht="13.5">
      <c r="A22">
        <v>0</v>
      </c>
      <c r="B22">
        <v>1</v>
      </c>
      <c r="C22">
        <v>6</v>
      </c>
      <c r="E22" s="1">
        <f t="shared" si="0"/>
        <v>-0.8126941644330962</v>
      </c>
      <c r="F22" s="1">
        <f t="shared" si="1"/>
        <v>-0.582690479668573</v>
      </c>
      <c r="G22" s="1">
        <f t="shared" si="2"/>
        <v>0.44275823103890416</v>
      </c>
      <c r="H22" s="1">
        <f t="shared" si="3"/>
        <v>0.8966410367852345</v>
      </c>
      <c r="I22" s="1">
        <f t="shared" si="4"/>
        <v>0.9048270524660168</v>
      </c>
      <c r="J22" s="1">
        <f t="shared" si="5"/>
        <v>0.4257792915650785</v>
      </c>
      <c r="K22" s="1">
        <f t="shared" si="6"/>
        <v>-0.27295193551732494</v>
      </c>
      <c r="L22" s="1">
        <f t="shared" si="7"/>
        <v>-0.9620276715860859</v>
      </c>
      <c r="M22" s="1">
        <f t="shared" si="8"/>
        <v>0.261</v>
      </c>
      <c r="N22" s="1">
        <f t="shared" si="8"/>
        <v>-0.222</v>
      </c>
      <c r="O22" s="1">
        <f t="shared" si="9"/>
        <v>0.34264413025761875</v>
      </c>
      <c r="P22">
        <f t="shared" si="10"/>
        <v>-40.383647906448985</v>
      </c>
    </row>
    <row r="23" spans="1:16" ht="13.5">
      <c r="A23">
        <v>0</v>
      </c>
      <c r="B23">
        <v>2</v>
      </c>
      <c r="C23">
        <v>0</v>
      </c>
      <c r="E23" s="1">
        <f t="shared" si="0"/>
        <v>-0.8822912264349532</v>
      </c>
      <c r="F23" s="1">
        <f t="shared" si="1"/>
        <v>0.4707039321653328</v>
      </c>
      <c r="G23" s="1">
        <f t="shared" si="2"/>
        <v>-0.8822912264349532</v>
      </c>
      <c r="H23" s="1">
        <f t="shared" si="3"/>
        <v>-0.4707039321653328</v>
      </c>
      <c r="I23" s="1">
        <f t="shared" si="4"/>
        <v>-0.6565857557529563</v>
      </c>
      <c r="J23" s="1">
        <f t="shared" si="5"/>
        <v>0.754251380736104</v>
      </c>
      <c r="K23" s="1">
        <f t="shared" si="6"/>
        <v>-0.6565857557529563</v>
      </c>
      <c r="L23" s="1">
        <f t="shared" si="7"/>
        <v>-0.754251380736104</v>
      </c>
      <c r="M23" s="1">
        <f t="shared" si="8"/>
        <v>-3.077</v>
      </c>
      <c r="N23" s="1">
        <f t="shared" si="8"/>
        <v>0</v>
      </c>
      <c r="O23" s="1">
        <f t="shared" si="9"/>
        <v>3.077</v>
      </c>
      <c r="P23">
        <f t="shared" si="10"/>
        <v>180</v>
      </c>
    </row>
    <row r="24" spans="1:16" ht="13.5">
      <c r="A24">
        <v>0</v>
      </c>
      <c r="B24">
        <v>2</v>
      </c>
      <c r="C24">
        <v>1</v>
      </c>
      <c r="E24" s="1">
        <f t="shared" si="0"/>
        <v>0.4257792915650726</v>
      </c>
      <c r="F24" s="1">
        <f t="shared" si="1"/>
        <v>-0.9048270524660196</v>
      </c>
      <c r="G24" s="1">
        <f t="shared" si="2"/>
        <v>-0.988651744737914</v>
      </c>
      <c r="H24" s="1">
        <f t="shared" si="3"/>
        <v>0.15022558912075712</v>
      </c>
      <c r="I24" s="1">
        <f t="shared" si="4"/>
        <v>-0.9971589002606139</v>
      </c>
      <c r="J24" s="1">
        <f t="shared" si="5"/>
        <v>-0.07532680552793299</v>
      </c>
      <c r="K24" s="1">
        <f t="shared" si="6"/>
        <v>-0.21200710992205482</v>
      </c>
      <c r="L24" s="1">
        <f t="shared" si="7"/>
        <v>0.9772681235681934</v>
      </c>
      <c r="M24" s="1">
        <f t="shared" si="8"/>
        <v>-1.772</v>
      </c>
      <c r="N24" s="1">
        <f t="shared" si="8"/>
        <v>0.147</v>
      </c>
      <c r="O24" s="1">
        <f t="shared" si="9"/>
        <v>1.7780868932647809</v>
      </c>
      <c r="P24">
        <f t="shared" si="10"/>
        <v>175.25776628717185</v>
      </c>
    </row>
    <row r="25" spans="1:16" ht="13.5">
      <c r="A25">
        <v>0</v>
      </c>
      <c r="B25">
        <v>2</v>
      </c>
      <c r="C25">
        <v>2</v>
      </c>
      <c r="E25" s="1">
        <f t="shared" si="0"/>
        <v>0.19970998051440725</v>
      </c>
      <c r="F25" s="1">
        <f t="shared" si="1"/>
        <v>0.9798550523842469</v>
      </c>
      <c r="G25" s="1">
        <f t="shared" si="2"/>
        <v>-0.7026499697988499</v>
      </c>
      <c r="H25" s="1">
        <f t="shared" si="3"/>
        <v>0.7115356772092847</v>
      </c>
      <c r="I25" s="1">
        <f t="shared" si="4"/>
        <v>-0.535826794978996</v>
      </c>
      <c r="J25" s="1">
        <f t="shared" si="5"/>
        <v>-0.8443279255020155</v>
      </c>
      <c r="K25" s="1">
        <f t="shared" si="6"/>
        <v>0.9101059706849955</v>
      </c>
      <c r="L25" s="1">
        <f t="shared" si="7"/>
        <v>-0.4143755809932844</v>
      </c>
      <c r="M25" s="1">
        <f t="shared" si="8"/>
        <v>-0.128</v>
      </c>
      <c r="N25" s="1">
        <f t="shared" si="8"/>
        <v>0.432</v>
      </c>
      <c r="O25" s="1">
        <f t="shared" si="9"/>
        <v>0.45056409089051913</v>
      </c>
      <c r="P25">
        <f t="shared" si="10"/>
        <v>106.504361381755</v>
      </c>
    </row>
    <row r="26" spans="1:16" ht="13.5">
      <c r="A26">
        <v>0</v>
      </c>
      <c r="B26">
        <v>2</v>
      </c>
      <c r="C26">
        <v>3</v>
      </c>
      <c r="E26" s="1">
        <f t="shared" si="0"/>
        <v>-0.745941145424183</v>
      </c>
      <c r="F26" s="1">
        <f t="shared" si="1"/>
        <v>-0.6660118674342507</v>
      </c>
      <c r="G26" s="1">
        <f t="shared" si="2"/>
        <v>-0.13779029068463602</v>
      </c>
      <c r="H26" s="1">
        <f t="shared" si="3"/>
        <v>0.9904614256966515</v>
      </c>
      <c r="I26" s="1">
        <f t="shared" si="4"/>
        <v>0.35641187871325025</v>
      </c>
      <c r="J26" s="1">
        <f t="shared" si="5"/>
        <v>-0.9343289424566122</v>
      </c>
      <c r="K26" s="1">
        <f t="shared" si="6"/>
        <v>-0.8763066800438635</v>
      </c>
      <c r="L26" s="1">
        <f t="shared" si="7"/>
        <v>-0.48175367410171555</v>
      </c>
      <c r="M26" s="1">
        <f t="shared" si="8"/>
        <v>-1.403</v>
      </c>
      <c r="N26" s="1">
        <f t="shared" si="8"/>
        <v>-1.091</v>
      </c>
      <c r="O26" s="1">
        <f t="shared" si="9"/>
        <v>1.7772703789800808</v>
      </c>
      <c r="P26">
        <f t="shared" si="10"/>
        <v>-142.1306712817213</v>
      </c>
    </row>
    <row r="27" spans="1:16" ht="13.5">
      <c r="A27">
        <v>0</v>
      </c>
      <c r="B27">
        <v>2</v>
      </c>
      <c r="C27">
        <v>4</v>
      </c>
      <c r="E27" s="1">
        <f t="shared" si="0"/>
        <v>0.9961336091431724</v>
      </c>
      <c r="F27" s="1">
        <f t="shared" si="1"/>
        <v>0.08785119655074432</v>
      </c>
      <c r="G27" s="1">
        <f t="shared" si="2"/>
        <v>0.48175367410171505</v>
      </c>
      <c r="H27" s="1">
        <f t="shared" si="3"/>
        <v>0.8763066800438637</v>
      </c>
      <c r="I27" s="1">
        <f t="shared" si="4"/>
        <v>0.9620276715860864</v>
      </c>
      <c r="J27" s="1">
        <f t="shared" si="5"/>
        <v>-0.27295193551732355</v>
      </c>
      <c r="K27" s="1">
        <f t="shared" si="6"/>
        <v>0.13779029068463713</v>
      </c>
      <c r="L27" s="1">
        <f t="shared" si="7"/>
        <v>0.9904614256966513</v>
      </c>
      <c r="M27" s="1">
        <f t="shared" si="8"/>
        <v>2.577</v>
      </c>
      <c r="N27" s="1">
        <f t="shared" si="8"/>
        <v>1.681</v>
      </c>
      <c r="O27" s="1">
        <f t="shared" si="9"/>
        <v>3.0767986609461464</v>
      </c>
      <c r="P27">
        <f t="shared" si="10"/>
        <v>33.11676731172887</v>
      </c>
    </row>
    <row r="28" spans="1:16" ht="13.5">
      <c r="A28">
        <v>0</v>
      </c>
      <c r="B28">
        <v>2</v>
      </c>
      <c r="C28">
        <v>5</v>
      </c>
      <c r="E28" s="1">
        <f t="shared" si="0"/>
        <v>-0.8509944817946928</v>
      </c>
      <c r="F28" s="1">
        <f t="shared" si="1"/>
        <v>0.5251746299612942</v>
      </c>
      <c r="G28" s="1">
        <f t="shared" si="2"/>
        <v>0.9101059706849953</v>
      </c>
      <c r="H28" s="1">
        <f t="shared" si="3"/>
        <v>0.4143755809932849</v>
      </c>
      <c r="I28" s="1">
        <f t="shared" si="4"/>
        <v>0.793990398647835</v>
      </c>
      <c r="J28" s="1">
        <f t="shared" si="5"/>
        <v>0.6079302976946058</v>
      </c>
      <c r="K28" s="1">
        <f t="shared" si="6"/>
        <v>0.7115356772092865</v>
      </c>
      <c r="L28" s="1">
        <f t="shared" si="7"/>
        <v>-0.7026499697988481</v>
      </c>
      <c r="M28" s="1">
        <f t="shared" si="8"/>
        <v>1.564</v>
      </c>
      <c r="N28" s="1">
        <f t="shared" si="8"/>
        <v>0.844</v>
      </c>
      <c r="O28" s="1">
        <f t="shared" si="9"/>
        <v>1.7771977942817734</v>
      </c>
      <c r="P28">
        <f t="shared" si="10"/>
        <v>28.35316042777716</v>
      </c>
    </row>
    <row r="29" spans="1:16" ht="13.5">
      <c r="A29">
        <v>0</v>
      </c>
      <c r="B29">
        <v>2</v>
      </c>
      <c r="C29">
        <v>6</v>
      </c>
      <c r="E29" s="1">
        <f t="shared" si="0"/>
        <v>0.368124552684677</v>
      </c>
      <c r="F29" s="1">
        <f t="shared" si="1"/>
        <v>-0.9297764858882518</v>
      </c>
      <c r="G29" s="1">
        <f t="shared" si="2"/>
        <v>0.9772681235681938</v>
      </c>
      <c r="H29" s="1">
        <f t="shared" si="3"/>
        <v>-0.21200710992205327</v>
      </c>
      <c r="I29" s="1">
        <f t="shared" si="4"/>
        <v>-0.012566039883351825</v>
      </c>
      <c r="J29" s="1">
        <f t="shared" si="5"/>
        <v>0.9999210442038161</v>
      </c>
      <c r="K29" s="1">
        <f t="shared" si="6"/>
        <v>-0.988651744737914</v>
      </c>
      <c r="L29" s="1">
        <f t="shared" si="7"/>
        <v>-0.15022558912075745</v>
      </c>
      <c r="M29" s="1">
        <f t="shared" si="8"/>
        <v>0.344</v>
      </c>
      <c r="N29" s="1">
        <f t="shared" si="8"/>
        <v>-0.292</v>
      </c>
      <c r="O29" s="1">
        <f t="shared" si="9"/>
        <v>0.4512205669071391</v>
      </c>
      <c r="P29">
        <f t="shared" si="10"/>
        <v>-40.32583628886923</v>
      </c>
    </row>
    <row r="30" spans="1:16" ht="13.5">
      <c r="A30">
        <v>0</v>
      </c>
      <c r="B30">
        <v>3</v>
      </c>
      <c r="C30">
        <v>0</v>
      </c>
      <c r="E30" s="1">
        <f t="shared" si="0"/>
        <v>-0.6706855765367201</v>
      </c>
      <c r="F30" s="1">
        <f t="shared" si="1"/>
        <v>-0.7417417727387391</v>
      </c>
      <c r="G30" s="1">
        <f t="shared" si="2"/>
        <v>-0.6706855765367201</v>
      </c>
      <c r="H30" s="1">
        <f t="shared" si="3"/>
        <v>0.7417417727387391</v>
      </c>
      <c r="I30" s="1">
        <f t="shared" si="4"/>
        <v>-0.9585217890173758</v>
      </c>
      <c r="J30" s="1">
        <f t="shared" si="5"/>
        <v>-0.2850192624699762</v>
      </c>
      <c r="K30" s="1">
        <f t="shared" si="6"/>
        <v>-0.9585217890173758</v>
      </c>
      <c r="L30" s="1">
        <f t="shared" si="7"/>
        <v>0.2850192624699762</v>
      </c>
      <c r="M30" s="1">
        <f t="shared" si="8"/>
        <v>-3.258</v>
      </c>
      <c r="N30" s="1">
        <f t="shared" si="8"/>
        <v>0</v>
      </c>
      <c r="O30" s="1">
        <f t="shared" si="9"/>
        <v>3.258</v>
      </c>
      <c r="P30">
        <f t="shared" si="10"/>
        <v>180</v>
      </c>
    </row>
    <row r="31" spans="1:16" ht="13.5">
      <c r="A31">
        <v>0</v>
      </c>
      <c r="B31">
        <v>3</v>
      </c>
      <c r="C31">
        <v>1</v>
      </c>
      <c r="E31" s="1">
        <f t="shared" si="0"/>
        <v>0.9810905174433339</v>
      </c>
      <c r="F31" s="1">
        <f t="shared" si="1"/>
        <v>0.1935494680508612</v>
      </c>
      <c r="G31" s="1">
        <f t="shared" si="2"/>
        <v>-0.09410831331851438</v>
      </c>
      <c r="H31" s="1">
        <f t="shared" si="3"/>
        <v>0.99556196460308</v>
      </c>
      <c r="I31" s="1">
        <f t="shared" si="4"/>
        <v>-0.3446429231745169</v>
      </c>
      <c r="J31" s="1">
        <f t="shared" si="5"/>
        <v>-0.9387338576538742</v>
      </c>
      <c r="K31" s="1">
        <f t="shared" si="6"/>
        <v>0.8015669848708766</v>
      </c>
      <c r="L31" s="1">
        <f t="shared" si="7"/>
        <v>0.5979049830575187</v>
      </c>
      <c r="M31" s="1">
        <f t="shared" si="8"/>
        <v>1.343</v>
      </c>
      <c r="N31" s="1">
        <f t="shared" si="8"/>
        <v>0.848</v>
      </c>
      <c r="O31" s="1">
        <f t="shared" si="9"/>
        <v>1.5883176634414162</v>
      </c>
      <c r="P31">
        <f t="shared" si="10"/>
        <v>32.26922336041035</v>
      </c>
    </row>
    <row r="32" spans="1:16" ht="13.5">
      <c r="A32">
        <v>0</v>
      </c>
      <c r="B32">
        <v>3</v>
      </c>
      <c r="C32">
        <v>2</v>
      </c>
      <c r="E32" s="1">
        <f t="shared" si="0"/>
        <v>-0.9021339593682032</v>
      </c>
      <c r="F32" s="1">
        <f t="shared" si="1"/>
        <v>0.4314560456809583</v>
      </c>
      <c r="G32" s="1">
        <f t="shared" si="2"/>
        <v>0.5198173426207096</v>
      </c>
      <c r="H32" s="1">
        <f t="shared" si="3"/>
        <v>0.8542774316992952</v>
      </c>
      <c r="I32" s="1">
        <f t="shared" si="4"/>
        <v>0.5463943467342726</v>
      </c>
      <c r="J32" s="1">
        <f t="shared" si="5"/>
        <v>-0.8375280400421394</v>
      </c>
      <c r="K32" s="1">
        <f t="shared" si="6"/>
        <v>-1.83772268236293E-16</v>
      </c>
      <c r="L32" s="1">
        <f t="shared" si="7"/>
        <v>-1</v>
      </c>
      <c r="M32" s="1">
        <f t="shared" si="8"/>
        <v>0.164</v>
      </c>
      <c r="N32" s="1">
        <f t="shared" si="8"/>
        <v>-0.551</v>
      </c>
      <c r="O32" s="1">
        <f t="shared" si="9"/>
        <v>0.5748886848773421</v>
      </c>
      <c r="P32">
        <f t="shared" si="10"/>
        <v>-73.4248550610589</v>
      </c>
    </row>
    <row r="33" spans="1:16" ht="13.5">
      <c r="A33">
        <v>0</v>
      </c>
      <c r="B33">
        <v>3</v>
      </c>
      <c r="C33">
        <v>3</v>
      </c>
      <c r="E33" s="1">
        <f t="shared" si="0"/>
        <v>0.46515107807745804</v>
      </c>
      <c r="F33" s="1">
        <f t="shared" si="1"/>
        <v>-0.8852313113324554</v>
      </c>
      <c r="G33" s="1">
        <f t="shared" si="2"/>
        <v>0.9274451533346618</v>
      </c>
      <c r="H33" s="1">
        <f t="shared" si="3"/>
        <v>0.3739592057377993</v>
      </c>
      <c r="I33" s="1">
        <f t="shared" si="4"/>
        <v>0.9980267284282716</v>
      </c>
      <c r="J33" s="1">
        <f t="shared" si="5"/>
        <v>-0.062790519529314</v>
      </c>
      <c r="K33" s="1">
        <f t="shared" si="6"/>
        <v>-0.8015669848708757</v>
      </c>
      <c r="L33" s="1">
        <f t="shared" si="7"/>
        <v>0.5979049830575199</v>
      </c>
      <c r="M33" s="1">
        <f t="shared" si="8"/>
        <v>1.589</v>
      </c>
      <c r="N33" s="1">
        <f t="shared" si="8"/>
        <v>0.023</v>
      </c>
      <c r="O33" s="1">
        <f t="shared" si="9"/>
        <v>1.5891664481733812</v>
      </c>
      <c r="P33">
        <f t="shared" si="10"/>
        <v>0.8292705530163504</v>
      </c>
    </row>
    <row r="34" spans="1:16" ht="13.5">
      <c r="A34">
        <v>0</v>
      </c>
      <c r="B34">
        <v>3</v>
      </c>
      <c r="C34">
        <v>4</v>
      </c>
      <c r="E34" s="1">
        <f t="shared" si="0"/>
        <v>0.15643446504023054</v>
      </c>
      <c r="F34" s="1">
        <f t="shared" si="1"/>
        <v>0.9876883405951378</v>
      </c>
      <c r="G34" s="1">
        <f t="shared" si="2"/>
        <v>0.9670014877624353</v>
      </c>
      <c r="H34" s="1">
        <f t="shared" si="3"/>
        <v>-0.2547707256833811</v>
      </c>
      <c r="I34" s="1">
        <f t="shared" si="4"/>
        <v>0.647055961569443</v>
      </c>
      <c r="J34" s="1">
        <f t="shared" si="5"/>
        <v>0.7624425110114489</v>
      </c>
      <c r="K34" s="1">
        <f t="shared" si="6"/>
        <v>0.9585217890173756</v>
      </c>
      <c r="L34" s="1">
        <f t="shared" si="7"/>
        <v>0.28501926246997716</v>
      </c>
      <c r="M34" s="1">
        <f t="shared" si="8"/>
        <v>2.729</v>
      </c>
      <c r="N34" s="1">
        <f t="shared" si="8"/>
        <v>1.78</v>
      </c>
      <c r="O34" s="1">
        <f t="shared" si="9"/>
        <v>3.258195973234268</v>
      </c>
      <c r="P34">
        <f t="shared" si="10"/>
        <v>33.11454402255436</v>
      </c>
    </row>
    <row r="35" spans="1:16" ht="13.5">
      <c r="A35">
        <v>0</v>
      </c>
      <c r="B35">
        <v>3</v>
      </c>
      <c r="C35">
        <v>5</v>
      </c>
      <c r="E35" s="1">
        <f t="shared" si="0"/>
        <v>-0.7159364830218304</v>
      </c>
      <c r="F35" s="1">
        <f t="shared" si="1"/>
        <v>-0.6981654189934734</v>
      </c>
      <c r="G35" s="1">
        <f t="shared" si="2"/>
        <v>0.6227877804881138</v>
      </c>
      <c r="H35" s="1">
        <f t="shared" si="3"/>
        <v>-0.7823908105765871</v>
      </c>
      <c r="I35" s="1">
        <f t="shared" si="4"/>
        <v>-0.22427076094938156</v>
      </c>
      <c r="J35" s="1">
        <f t="shared" si="5"/>
        <v>0.974526872786577</v>
      </c>
      <c r="K35" s="1">
        <f t="shared" si="6"/>
        <v>-0.34464292317451883</v>
      </c>
      <c r="L35" s="1">
        <f t="shared" si="7"/>
        <v>-0.9387338576538734</v>
      </c>
      <c r="M35" s="1">
        <f t="shared" si="8"/>
        <v>-0.662</v>
      </c>
      <c r="N35" s="1">
        <f t="shared" si="8"/>
        <v>-1.444</v>
      </c>
      <c r="O35" s="1">
        <f t="shared" si="9"/>
        <v>1.5885150298313202</v>
      </c>
      <c r="P35">
        <f t="shared" si="10"/>
        <v>-114.62902959415057</v>
      </c>
    </row>
    <row r="36" spans="1:16" ht="13.5">
      <c r="A36">
        <v>0</v>
      </c>
      <c r="B36">
        <v>3</v>
      </c>
      <c r="C36">
        <v>6</v>
      </c>
      <c r="E36" s="1">
        <f t="shared" si="0"/>
        <v>0.9913076310695068</v>
      </c>
      <c r="F36" s="1">
        <f t="shared" si="1"/>
        <v>0.13156435909228067</v>
      </c>
      <c r="G36" s="1">
        <f t="shared" si="2"/>
        <v>0.03141075907812695</v>
      </c>
      <c r="H36" s="1">
        <f t="shared" si="3"/>
        <v>-0.9995065603657316</v>
      </c>
      <c r="I36" s="1">
        <f t="shared" si="4"/>
        <v>-0.9152411726209201</v>
      </c>
      <c r="J36" s="1">
        <f t="shared" si="5"/>
        <v>0.402906435713657</v>
      </c>
      <c r="K36" s="1">
        <f t="shared" si="6"/>
        <v>-0.5463943467342666</v>
      </c>
      <c r="L36" s="1">
        <f t="shared" si="7"/>
        <v>0.8375280400421433</v>
      </c>
      <c r="M36" s="1">
        <f t="shared" si="8"/>
        <v>-0.438</v>
      </c>
      <c r="N36" s="1">
        <f t="shared" si="8"/>
        <v>0.372</v>
      </c>
      <c r="O36" s="1">
        <f t="shared" si="9"/>
        <v>0.5746546789159556</v>
      </c>
      <c r="P36">
        <f t="shared" si="10"/>
        <v>139.6582541096756</v>
      </c>
    </row>
    <row r="37" spans="1:16" ht="13.5">
      <c r="A37">
        <v>0</v>
      </c>
      <c r="B37">
        <v>4</v>
      </c>
      <c r="C37">
        <v>0</v>
      </c>
      <c r="E37" s="1">
        <f t="shared" si="0"/>
        <v>0.5568756164881876</v>
      </c>
      <c r="F37" s="1">
        <f t="shared" si="1"/>
        <v>-0.8305958991958129</v>
      </c>
      <c r="G37" s="1">
        <f t="shared" si="2"/>
        <v>0.5568756164881876</v>
      </c>
      <c r="H37" s="1">
        <f t="shared" si="3"/>
        <v>0.8305958991958129</v>
      </c>
      <c r="I37" s="1">
        <f t="shared" si="4"/>
        <v>-0.13779029068463852</v>
      </c>
      <c r="J37" s="1">
        <f t="shared" si="5"/>
        <v>-0.9904614256966512</v>
      </c>
      <c r="K37" s="1">
        <f t="shared" si="6"/>
        <v>-0.13779029068463852</v>
      </c>
      <c r="L37" s="1">
        <f t="shared" si="7"/>
        <v>0.9904614256966512</v>
      </c>
      <c r="M37" s="1">
        <f t="shared" si="8"/>
        <v>0.838</v>
      </c>
      <c r="N37" s="1">
        <f t="shared" si="8"/>
        <v>0</v>
      </c>
      <c r="O37" s="1">
        <f t="shared" si="9"/>
        <v>0.838</v>
      </c>
      <c r="P37">
        <f t="shared" si="10"/>
        <v>0</v>
      </c>
    </row>
    <row r="38" spans="1:16" ht="13.5">
      <c r="A38">
        <v>0</v>
      </c>
      <c r="B38">
        <v>4</v>
      </c>
      <c r="C38">
        <v>1</v>
      </c>
      <c r="E38" s="1">
        <f t="shared" si="0"/>
        <v>0.050244318179770285</v>
      </c>
      <c r="F38" s="1">
        <f t="shared" si="1"/>
        <v>0.9987369566060175</v>
      </c>
      <c r="G38" s="1">
        <f t="shared" si="2"/>
        <v>0.9429905358928644</v>
      </c>
      <c r="H38" s="1">
        <f t="shared" si="3"/>
        <v>0.33281954452298695</v>
      </c>
      <c r="I38" s="1">
        <f t="shared" si="4"/>
        <v>0.7115356772092853</v>
      </c>
      <c r="J38" s="1">
        <f t="shared" si="5"/>
        <v>-0.7026499697988492</v>
      </c>
      <c r="K38" s="1">
        <f t="shared" si="6"/>
        <v>0.8763066800438637</v>
      </c>
      <c r="L38" s="1">
        <f t="shared" si="7"/>
        <v>-0.481753674101715</v>
      </c>
      <c r="M38" s="1">
        <f t="shared" si="8"/>
        <v>2.581</v>
      </c>
      <c r="N38" s="1">
        <f t="shared" si="8"/>
        <v>0.147</v>
      </c>
      <c r="O38" s="1">
        <f t="shared" si="9"/>
        <v>2.5851827788378907</v>
      </c>
      <c r="P38">
        <f t="shared" si="10"/>
        <v>3.259740499728617</v>
      </c>
    </row>
    <row r="39" spans="1:16" ht="13.5">
      <c r="A39">
        <v>0</v>
      </c>
      <c r="B39">
        <v>4</v>
      </c>
      <c r="C39">
        <v>2</v>
      </c>
      <c r="E39" s="1">
        <f t="shared" si="0"/>
        <v>-0.6374239897486897</v>
      </c>
      <c r="F39" s="1">
        <f t="shared" si="1"/>
        <v>-0.7705132427757893</v>
      </c>
      <c r="G39" s="1">
        <f t="shared" si="2"/>
        <v>0.954864544746643</v>
      </c>
      <c r="H39" s="1">
        <f t="shared" si="3"/>
        <v>-0.29704158157703503</v>
      </c>
      <c r="I39" s="1">
        <f t="shared" si="4"/>
        <v>0.988651744737914</v>
      </c>
      <c r="J39" s="1">
        <f t="shared" si="5"/>
        <v>0.1502255891207576</v>
      </c>
      <c r="K39" s="1">
        <f t="shared" si="6"/>
        <v>-0.9101059706849955</v>
      </c>
      <c r="L39" s="1">
        <f t="shared" si="7"/>
        <v>-0.4143755809932845</v>
      </c>
      <c r="M39" s="1">
        <f t="shared" si="8"/>
        <v>0.395</v>
      </c>
      <c r="N39" s="1">
        <f t="shared" si="8"/>
        <v>-1.331</v>
      </c>
      <c r="O39" s="1">
        <f t="shared" si="9"/>
        <v>1.3883753094894766</v>
      </c>
      <c r="P39">
        <f t="shared" si="10"/>
        <v>-73.47072549983852</v>
      </c>
    </row>
    <row r="40" spans="1:16" ht="13.5">
      <c r="A40">
        <v>0</v>
      </c>
      <c r="B40">
        <v>4</v>
      </c>
      <c r="C40">
        <v>3</v>
      </c>
      <c r="E40" s="1">
        <f t="shared" si="0"/>
        <v>0.9716317329146742</v>
      </c>
      <c r="F40" s="1">
        <f t="shared" si="1"/>
        <v>0.23649899702372357</v>
      </c>
      <c r="G40" s="1">
        <f t="shared" si="2"/>
        <v>0.5877852522924728</v>
      </c>
      <c r="H40" s="1">
        <f t="shared" si="3"/>
        <v>-0.8090169943749477</v>
      </c>
      <c r="I40" s="1">
        <f t="shared" si="4"/>
        <v>0.4707039321653301</v>
      </c>
      <c r="J40" s="1">
        <f t="shared" si="5"/>
        <v>0.8822912264349546</v>
      </c>
      <c r="K40" s="1">
        <f t="shared" si="6"/>
        <v>0.21200710992205496</v>
      </c>
      <c r="L40" s="1">
        <f t="shared" si="7"/>
        <v>0.9772681235681934</v>
      </c>
      <c r="M40" s="1">
        <f t="shared" si="8"/>
        <v>2.242</v>
      </c>
      <c r="N40" s="1">
        <f t="shared" si="8"/>
        <v>1.287</v>
      </c>
      <c r="O40" s="1">
        <f t="shared" si="9"/>
        <v>2.5851369402799533</v>
      </c>
      <c r="P40">
        <f t="shared" si="10"/>
        <v>29.857592357772443</v>
      </c>
    </row>
    <row r="41" spans="1:16" ht="13.5">
      <c r="A41">
        <v>0</v>
      </c>
      <c r="B41">
        <v>4</v>
      </c>
      <c r="C41">
        <v>4</v>
      </c>
      <c r="E41" s="1">
        <f t="shared" si="0"/>
        <v>-0.9202318473658702</v>
      </c>
      <c r="F41" s="1">
        <f t="shared" si="1"/>
        <v>0.3913736668372028</v>
      </c>
      <c r="G41" s="1">
        <f t="shared" si="2"/>
        <v>-0.012566039883350723</v>
      </c>
      <c r="H41" s="1">
        <f t="shared" si="3"/>
        <v>-0.9999210442038161</v>
      </c>
      <c r="I41" s="1">
        <f t="shared" si="4"/>
        <v>-0.42577929156507405</v>
      </c>
      <c r="J41" s="1">
        <f t="shared" si="5"/>
        <v>0.9048270524660189</v>
      </c>
      <c r="K41" s="1">
        <f t="shared" si="6"/>
        <v>0.656585755752956</v>
      </c>
      <c r="L41" s="1">
        <f t="shared" si="7"/>
        <v>-0.7542513807361042</v>
      </c>
      <c r="M41" s="1">
        <f t="shared" si="8"/>
        <v>-0.701</v>
      </c>
      <c r="N41" s="1">
        <f t="shared" si="8"/>
        <v>-0.457</v>
      </c>
      <c r="O41" s="1">
        <f t="shared" si="9"/>
        <v>0.8368094167730188</v>
      </c>
      <c r="P41">
        <f t="shared" si="10"/>
        <v>-146.89863206329136</v>
      </c>
    </row>
    <row r="42" spans="1:16" ht="13.5">
      <c r="A42">
        <v>0</v>
      </c>
      <c r="B42">
        <v>4</v>
      </c>
      <c r="C42">
        <v>5</v>
      </c>
      <c r="E42" s="1">
        <f t="shared" si="0"/>
        <v>0.503623201635761</v>
      </c>
      <c r="F42" s="1">
        <f t="shared" si="1"/>
        <v>-0.8639234171928352</v>
      </c>
      <c r="G42" s="1">
        <f t="shared" si="2"/>
        <v>-0.6079302976946035</v>
      </c>
      <c r="H42" s="1">
        <f t="shared" si="3"/>
        <v>-0.7939903986478368</v>
      </c>
      <c r="I42" s="1">
        <f t="shared" si="4"/>
        <v>-0.979855052384247</v>
      </c>
      <c r="J42" s="1">
        <f t="shared" si="5"/>
        <v>0.19970998051440675</v>
      </c>
      <c r="K42" s="1">
        <f t="shared" si="6"/>
        <v>-0.9971589002606138</v>
      </c>
      <c r="L42" s="1">
        <f t="shared" si="7"/>
        <v>-0.07532680552793451</v>
      </c>
      <c r="M42" s="1">
        <f t="shared" si="8"/>
        <v>-2.081</v>
      </c>
      <c r="N42" s="1">
        <f t="shared" si="8"/>
        <v>-1.533</v>
      </c>
      <c r="O42" s="1">
        <f t="shared" si="9"/>
        <v>2.584695339880505</v>
      </c>
      <c r="P42">
        <f t="shared" si="10"/>
        <v>-143.62222300186923</v>
      </c>
    </row>
    <row r="43" spans="1:16" ht="13.5">
      <c r="A43">
        <v>0</v>
      </c>
      <c r="B43">
        <v>4</v>
      </c>
      <c r="C43">
        <v>6</v>
      </c>
      <c r="E43" s="1">
        <f t="shared" si="0"/>
        <v>0.1128563848734843</v>
      </c>
      <c r="F43" s="1">
        <f t="shared" si="1"/>
        <v>0.9936113105200081</v>
      </c>
      <c r="G43" s="1">
        <f t="shared" si="2"/>
        <v>-0.962027671586087</v>
      </c>
      <c r="H43" s="1">
        <f t="shared" si="3"/>
        <v>-0.2729519355173213</v>
      </c>
      <c r="I43" s="1">
        <f t="shared" si="4"/>
        <v>-0.7459411454241828</v>
      </c>
      <c r="J43" s="1">
        <f t="shared" si="5"/>
        <v>-0.6660118674342509</v>
      </c>
      <c r="K43" s="1">
        <f t="shared" si="6"/>
        <v>0.5358267949789961</v>
      </c>
      <c r="L43" s="1">
        <f t="shared" si="7"/>
        <v>0.8443279255020154</v>
      </c>
      <c r="M43" s="1">
        <f t="shared" si="8"/>
        <v>-1.059</v>
      </c>
      <c r="N43" s="1">
        <f t="shared" si="8"/>
        <v>0.898</v>
      </c>
      <c r="O43" s="1">
        <f t="shared" si="9"/>
        <v>1.3884829851316147</v>
      </c>
      <c r="P43">
        <f t="shared" si="10"/>
        <v>139.7030625427426</v>
      </c>
    </row>
    <row r="44" spans="1:16" ht="13.5">
      <c r="A44">
        <v>0</v>
      </c>
      <c r="B44">
        <v>5</v>
      </c>
      <c r="C44">
        <v>0</v>
      </c>
      <c r="E44" s="1">
        <f t="shared" si="0"/>
        <v>0.9408807689542256</v>
      </c>
      <c r="F44" s="1">
        <f t="shared" si="1"/>
        <v>0.338737920245291</v>
      </c>
      <c r="G44" s="1">
        <f t="shared" si="2"/>
        <v>0.9408807689542256</v>
      </c>
      <c r="H44" s="1">
        <f t="shared" si="3"/>
        <v>-0.338737920245291</v>
      </c>
      <c r="I44" s="1">
        <f t="shared" si="4"/>
        <v>0.8443279255020147</v>
      </c>
      <c r="J44" s="1">
        <f t="shared" si="5"/>
        <v>-0.5358267949789971</v>
      </c>
      <c r="K44" s="1">
        <f t="shared" si="6"/>
        <v>0.8443279255020147</v>
      </c>
      <c r="L44" s="1">
        <f t="shared" si="7"/>
        <v>0.5358267949789971</v>
      </c>
      <c r="M44" s="1">
        <f t="shared" si="8"/>
        <v>3.57</v>
      </c>
      <c r="N44" s="1">
        <f t="shared" si="8"/>
        <v>0</v>
      </c>
      <c r="O44" s="1">
        <f t="shared" si="9"/>
        <v>3.57</v>
      </c>
      <c r="P44">
        <f t="shared" si="10"/>
        <v>0</v>
      </c>
    </row>
    <row r="45" spans="1:16" ht="13.5">
      <c r="A45">
        <v>0</v>
      </c>
      <c r="B45">
        <v>5</v>
      </c>
      <c r="C45">
        <v>1</v>
      </c>
      <c r="E45" s="1">
        <f t="shared" si="0"/>
        <v>-0.95671205155883</v>
      </c>
      <c r="F45" s="1">
        <f t="shared" si="1"/>
        <v>0.2910361668282733</v>
      </c>
      <c r="G45" s="1">
        <f t="shared" si="2"/>
        <v>0.5516458706284307</v>
      </c>
      <c r="H45" s="1">
        <f t="shared" si="3"/>
        <v>-0.8340784336131709</v>
      </c>
      <c r="I45" s="1">
        <f t="shared" si="4"/>
        <v>0.9343289424566127</v>
      </c>
      <c r="J45" s="1">
        <f t="shared" si="5"/>
        <v>0.356411878713249</v>
      </c>
      <c r="K45" s="1">
        <f t="shared" si="6"/>
        <v>-0.07532680552793197</v>
      </c>
      <c r="L45" s="1">
        <f t="shared" si="7"/>
        <v>-0.9971589002606139</v>
      </c>
      <c r="M45" s="1">
        <f t="shared" si="8"/>
        <v>0.453</v>
      </c>
      <c r="N45" s="1">
        <f t="shared" si="8"/>
        <v>-1.183</v>
      </c>
      <c r="O45" s="1">
        <f t="shared" si="9"/>
        <v>1.2667667504319808</v>
      </c>
      <c r="P45">
        <f t="shared" si="10"/>
        <v>-69.04691932988719</v>
      </c>
    </row>
    <row r="46" spans="1:16" ht="13.5">
      <c r="A46">
        <v>0</v>
      </c>
      <c r="B46">
        <v>5</v>
      </c>
      <c r="C46">
        <v>2</v>
      </c>
      <c r="E46" s="1">
        <f t="shared" si="0"/>
        <v>0.5928568201610586</v>
      </c>
      <c r="F46" s="1">
        <f t="shared" si="1"/>
        <v>-0.8053078857111224</v>
      </c>
      <c r="G46" s="1">
        <f t="shared" si="2"/>
        <v>-0.056518534482023854</v>
      </c>
      <c r="H46" s="1">
        <f t="shared" si="3"/>
        <v>-0.9984015501089751</v>
      </c>
      <c r="I46" s="1">
        <f t="shared" si="4"/>
        <v>0.27295193551732483</v>
      </c>
      <c r="J46" s="1">
        <f t="shared" si="5"/>
        <v>0.962027671586086</v>
      </c>
      <c r="K46" s="1">
        <f t="shared" si="6"/>
        <v>-0.7542513807361041</v>
      </c>
      <c r="L46" s="1">
        <f t="shared" si="7"/>
        <v>0.6565857557529561</v>
      </c>
      <c r="M46" s="1">
        <f t="shared" si="8"/>
        <v>0.055</v>
      </c>
      <c r="N46" s="1">
        <f t="shared" si="8"/>
        <v>-0.185</v>
      </c>
      <c r="O46" s="1">
        <f t="shared" si="9"/>
        <v>0.19300259065618783</v>
      </c>
      <c r="P46">
        <f t="shared" si="10"/>
        <v>-73.44292862436336</v>
      </c>
    </row>
    <row r="47" spans="1:16" ht="13.5">
      <c r="A47">
        <v>0</v>
      </c>
      <c r="B47">
        <v>5</v>
      </c>
      <c r="C47">
        <v>3</v>
      </c>
      <c r="E47" s="1">
        <f t="shared" si="0"/>
        <v>0.006283143965560888</v>
      </c>
      <c r="F47" s="1">
        <f t="shared" si="1"/>
        <v>0.9999802608561371</v>
      </c>
      <c r="G47" s="1">
        <f t="shared" si="2"/>
        <v>-0.6422526531765841</v>
      </c>
      <c r="H47" s="1">
        <f t="shared" si="3"/>
        <v>-0.7664930068093501</v>
      </c>
      <c r="I47" s="1">
        <f t="shared" si="4"/>
        <v>-0.6079302976946047</v>
      </c>
      <c r="J47" s="1">
        <f t="shared" si="5"/>
        <v>0.7939903986478358</v>
      </c>
      <c r="K47" s="1">
        <f t="shared" si="6"/>
        <v>0.9772681235681935</v>
      </c>
      <c r="L47" s="1">
        <f t="shared" si="7"/>
        <v>0.21200710992205443</v>
      </c>
      <c r="M47" s="1">
        <f t="shared" si="8"/>
        <v>-0.266</v>
      </c>
      <c r="N47" s="1">
        <f t="shared" si="8"/>
        <v>1.239</v>
      </c>
      <c r="O47" s="1">
        <f t="shared" si="9"/>
        <v>1.2672320229539658</v>
      </c>
      <c r="P47">
        <f t="shared" si="10"/>
        <v>102.11686192912259</v>
      </c>
    </row>
    <row r="48" spans="1:16" ht="13.5">
      <c r="A48">
        <v>0</v>
      </c>
      <c r="B48">
        <v>5</v>
      </c>
      <c r="C48">
        <v>4</v>
      </c>
      <c r="E48" s="1">
        <f t="shared" si="0"/>
        <v>-0.6029295416890229</v>
      </c>
      <c r="F48" s="1">
        <f t="shared" si="1"/>
        <v>-0.7977944395385724</v>
      </c>
      <c r="G48" s="1">
        <f t="shared" si="2"/>
        <v>-0.9730985109821267</v>
      </c>
      <c r="H48" s="1">
        <f t="shared" si="3"/>
        <v>-0.23038942667658974</v>
      </c>
      <c r="I48" s="1">
        <f t="shared" si="4"/>
        <v>-0.9999210442038161</v>
      </c>
      <c r="J48" s="1">
        <f t="shared" si="5"/>
        <v>-0.012566039883354032</v>
      </c>
      <c r="K48" s="1">
        <f t="shared" si="6"/>
        <v>-0.414375580993283</v>
      </c>
      <c r="L48" s="1">
        <f t="shared" si="7"/>
        <v>-0.9101059706849962</v>
      </c>
      <c r="M48" s="1">
        <f t="shared" si="8"/>
        <v>-2.99</v>
      </c>
      <c r="N48" s="1">
        <f t="shared" si="8"/>
        <v>-1.95</v>
      </c>
      <c r="O48" s="1">
        <f t="shared" si="9"/>
        <v>3.5696778566139553</v>
      </c>
      <c r="P48">
        <f t="shared" si="10"/>
        <v>-146.88865803962798</v>
      </c>
    </row>
    <row r="49" spans="1:16" ht="13.5">
      <c r="A49">
        <v>0</v>
      </c>
      <c r="B49">
        <v>5</v>
      </c>
      <c r="C49">
        <v>5</v>
      </c>
      <c r="E49" s="1">
        <f t="shared" si="0"/>
        <v>0.9602936856769432</v>
      </c>
      <c r="F49" s="1">
        <f t="shared" si="1"/>
        <v>0.2789911060392287</v>
      </c>
      <c r="G49" s="1">
        <f t="shared" si="2"/>
        <v>-0.9177546256839825</v>
      </c>
      <c r="H49" s="1">
        <f t="shared" si="3"/>
        <v>0.3971478906347776</v>
      </c>
      <c r="I49" s="1">
        <f t="shared" si="4"/>
        <v>-0.587785252292473</v>
      </c>
      <c r="J49" s="1">
        <f t="shared" si="5"/>
        <v>-0.8090169943749476</v>
      </c>
      <c r="K49" s="1">
        <f t="shared" si="6"/>
        <v>-0.4817536741017154</v>
      </c>
      <c r="L49" s="1">
        <f t="shared" si="7"/>
        <v>0.8763066800438635</v>
      </c>
      <c r="M49" s="1">
        <f t="shared" si="8"/>
        <v>-1.026</v>
      </c>
      <c r="N49" s="1">
        <f t="shared" si="8"/>
        <v>0.743</v>
      </c>
      <c r="O49" s="1">
        <f t="shared" si="9"/>
        <v>1.266777407439839</v>
      </c>
      <c r="P49">
        <f t="shared" si="10"/>
        <v>144.0890137028074</v>
      </c>
    </row>
    <row r="50" spans="1:16" ht="13.5">
      <c r="A50">
        <v>0</v>
      </c>
      <c r="B50">
        <v>5</v>
      </c>
      <c r="C50">
        <v>6</v>
      </c>
      <c r="E50" s="1">
        <f t="shared" si="0"/>
        <v>-0.9365498867481912</v>
      </c>
      <c r="F50" s="1">
        <f t="shared" si="1"/>
        <v>0.35053432019126224</v>
      </c>
      <c r="G50" s="1">
        <f t="shared" si="2"/>
        <v>-0.49818510533949106</v>
      </c>
      <c r="H50" s="1">
        <f t="shared" si="3"/>
        <v>0.8670707011644899</v>
      </c>
      <c r="I50" s="1">
        <f t="shared" si="4"/>
        <v>0.29704158157704064</v>
      </c>
      <c r="J50" s="1">
        <f t="shared" si="5"/>
        <v>-0.9548645447466412</v>
      </c>
      <c r="K50" s="1">
        <f t="shared" si="6"/>
        <v>0.9904614256966509</v>
      </c>
      <c r="L50" s="1">
        <f t="shared" si="7"/>
        <v>-0.13779029068464083</v>
      </c>
      <c r="M50" s="1">
        <f t="shared" si="8"/>
        <v>-0.147</v>
      </c>
      <c r="N50" s="1">
        <f t="shared" si="8"/>
        <v>0.124</v>
      </c>
      <c r="O50" s="1">
        <f t="shared" si="9"/>
        <v>0.19231484602078955</v>
      </c>
      <c r="P50">
        <f t="shared" si="10"/>
        <v>139.85111609530156</v>
      </c>
    </row>
    <row r="51" spans="1:16" ht="13.5">
      <c r="A51">
        <v>0</v>
      </c>
      <c r="B51">
        <v>6</v>
      </c>
      <c r="C51">
        <v>0</v>
      </c>
      <c r="E51" s="1">
        <f t="shared" si="0"/>
        <v>-0.10036171485121455</v>
      </c>
      <c r="F51" s="1">
        <f t="shared" si="1"/>
        <v>0.9949510169813002</v>
      </c>
      <c r="G51" s="1">
        <f t="shared" si="2"/>
        <v>-0.10036171485121455</v>
      </c>
      <c r="H51" s="1">
        <f t="shared" si="3"/>
        <v>-0.9949510169813002</v>
      </c>
      <c r="I51" s="1">
        <f t="shared" si="4"/>
        <v>0.8375280400421417</v>
      </c>
      <c r="J51" s="1">
        <f t="shared" si="5"/>
        <v>0.5463943467342692</v>
      </c>
      <c r="K51" s="1">
        <f t="shared" si="6"/>
        <v>0.8375280400421417</v>
      </c>
      <c r="L51" s="1">
        <f t="shared" si="7"/>
        <v>-0.5463943467342692</v>
      </c>
      <c r="M51" s="1">
        <f t="shared" si="8"/>
        <v>1.474</v>
      </c>
      <c r="N51" s="1">
        <f t="shared" si="8"/>
        <v>0</v>
      </c>
      <c r="O51" s="1">
        <f t="shared" si="9"/>
        <v>1.474</v>
      </c>
      <c r="P51">
        <f t="shared" si="10"/>
        <v>0</v>
      </c>
    </row>
    <row r="52" spans="1:16" ht="13.5">
      <c r="A52">
        <v>0</v>
      </c>
      <c r="B52">
        <v>6</v>
      </c>
      <c r="C52">
        <v>1</v>
      </c>
      <c r="E52" s="1">
        <f t="shared" si="0"/>
        <v>-0.5144395337815054</v>
      </c>
      <c r="F52" s="1">
        <f t="shared" si="1"/>
        <v>-0.8575266561936529</v>
      </c>
      <c r="G52" s="1">
        <f t="shared" si="2"/>
        <v>-0.6753328081210245</v>
      </c>
      <c r="H52" s="1">
        <f t="shared" si="3"/>
        <v>-0.7375131173581739</v>
      </c>
      <c r="I52" s="1">
        <f t="shared" si="4"/>
        <v>0.06279051952931179</v>
      </c>
      <c r="J52" s="1">
        <f t="shared" si="5"/>
        <v>0.9980267284282717</v>
      </c>
      <c r="K52" s="1">
        <f t="shared" si="6"/>
        <v>-0.9387338576538743</v>
      </c>
      <c r="L52" s="1">
        <f t="shared" si="7"/>
        <v>-0.3446429231745166</v>
      </c>
      <c r="M52" s="1">
        <f t="shared" si="8"/>
        <v>-2.065</v>
      </c>
      <c r="N52" s="1">
        <f t="shared" si="8"/>
        <v>-0.941</v>
      </c>
      <c r="O52" s="1">
        <f t="shared" si="9"/>
        <v>2.2692963667181067</v>
      </c>
      <c r="P52">
        <f t="shared" si="10"/>
        <v>-155.50171663384765</v>
      </c>
    </row>
    <row r="53" spans="1:16" ht="13.5">
      <c r="A53">
        <v>0</v>
      </c>
      <c r="B53">
        <v>6</v>
      </c>
      <c r="C53">
        <v>2</v>
      </c>
      <c r="E53" s="1">
        <f t="shared" si="0"/>
        <v>0.9250772068344573</v>
      </c>
      <c r="F53" s="1">
        <f t="shared" si="1"/>
        <v>0.3797790955218029</v>
      </c>
      <c r="G53" s="1">
        <f t="shared" si="2"/>
        <v>-0.9822872507286886</v>
      </c>
      <c r="H53" s="1">
        <f t="shared" si="3"/>
        <v>-0.18738131458572477</v>
      </c>
      <c r="I53" s="1">
        <f t="shared" si="4"/>
        <v>-0.7624425110114481</v>
      </c>
      <c r="J53" s="1">
        <f t="shared" si="5"/>
        <v>0.6470559615694441</v>
      </c>
      <c r="K53" s="1">
        <f t="shared" si="6"/>
        <v>0.2850192624699764</v>
      </c>
      <c r="L53" s="1">
        <f t="shared" si="7"/>
        <v>0.9585217890173758</v>
      </c>
      <c r="M53" s="1">
        <f t="shared" si="8"/>
        <v>-0.534</v>
      </c>
      <c r="N53" s="1">
        <f t="shared" si="8"/>
        <v>1.797</v>
      </c>
      <c r="O53" s="1">
        <f t="shared" si="9"/>
        <v>1.8746639698890037</v>
      </c>
      <c r="P53">
        <f t="shared" si="10"/>
        <v>106.54994533037927</v>
      </c>
    </row>
    <row r="54" spans="1:16" ht="13.5">
      <c r="A54">
        <v>0</v>
      </c>
      <c r="B54">
        <v>6</v>
      </c>
      <c r="C54">
        <v>3</v>
      </c>
      <c r="E54" s="1">
        <f t="shared" si="0"/>
        <v>-0.9685831611286309</v>
      </c>
      <c r="F54" s="1">
        <f t="shared" si="1"/>
        <v>0.2486898871648557</v>
      </c>
      <c r="G54" s="1">
        <f t="shared" si="2"/>
        <v>-0.8994052515663707</v>
      </c>
      <c r="H54" s="1">
        <f t="shared" si="3"/>
        <v>0.4371157666509335</v>
      </c>
      <c r="I54" s="1">
        <f t="shared" si="4"/>
        <v>-0.9745268727865766</v>
      </c>
      <c r="J54" s="1">
        <f t="shared" si="5"/>
        <v>-0.2242707609493837</v>
      </c>
      <c r="K54" s="1">
        <f t="shared" si="6"/>
        <v>0.597904983057518</v>
      </c>
      <c r="L54" s="1">
        <f t="shared" si="7"/>
        <v>-0.8015669848708772</v>
      </c>
      <c r="M54" s="1">
        <f t="shared" si="8"/>
        <v>-2.244</v>
      </c>
      <c r="N54" s="1">
        <f t="shared" si="8"/>
        <v>-0.34</v>
      </c>
      <c r="O54" s="1">
        <f t="shared" si="9"/>
        <v>2.269611420485895</v>
      </c>
      <c r="P54">
        <f t="shared" si="10"/>
        <v>-171.38435181583588</v>
      </c>
    </row>
    <row r="55" spans="1:16" ht="13.5">
      <c r="A55">
        <v>0</v>
      </c>
      <c r="B55">
        <v>6</v>
      </c>
      <c r="C55">
        <v>4</v>
      </c>
      <c r="E55" s="1">
        <f t="shared" si="0"/>
        <v>0.6276913612907017</v>
      </c>
      <c r="F55" s="1">
        <f t="shared" si="1"/>
        <v>-0.7784623015670225</v>
      </c>
      <c r="G55" s="1">
        <f t="shared" si="2"/>
        <v>-0.4595798606214878</v>
      </c>
      <c r="H55" s="1">
        <f t="shared" si="3"/>
        <v>0.8881364488135446</v>
      </c>
      <c r="I55" s="1">
        <f t="shared" si="4"/>
        <v>-0.402906435713655</v>
      </c>
      <c r="J55" s="1">
        <f t="shared" si="5"/>
        <v>-0.915241172620921</v>
      </c>
      <c r="K55" s="1">
        <f t="shared" si="6"/>
        <v>-1</v>
      </c>
      <c r="L55" s="1">
        <f t="shared" si="7"/>
        <v>3.67544536472586E-16</v>
      </c>
      <c r="M55" s="1">
        <f t="shared" si="8"/>
        <v>-1.234</v>
      </c>
      <c r="N55" s="1">
        <f t="shared" si="8"/>
        <v>-0.805</v>
      </c>
      <c r="O55" s="1">
        <f t="shared" si="9"/>
        <v>1.4733570510911467</v>
      </c>
      <c r="P55">
        <f t="shared" si="10"/>
        <v>-146.88157696846335</v>
      </c>
    </row>
    <row r="56" spans="1:16" ht="13.5">
      <c r="A56">
        <v>0</v>
      </c>
      <c r="B56">
        <v>6</v>
      </c>
      <c r="C56">
        <v>5</v>
      </c>
      <c r="E56" s="1">
        <f t="shared" si="0"/>
        <v>-0.03769018266993673</v>
      </c>
      <c r="F56" s="1">
        <f t="shared" si="1"/>
        <v>0.9992894726405892</v>
      </c>
      <c r="G56" s="1">
        <f t="shared" si="2"/>
        <v>0.1626371651948831</v>
      </c>
      <c r="H56" s="1">
        <f t="shared" si="3"/>
        <v>0.9866859442078681</v>
      </c>
      <c r="I56" s="1">
        <f t="shared" si="4"/>
        <v>0.4927273415482916</v>
      </c>
      <c r="J56" s="1">
        <f t="shared" si="5"/>
        <v>-0.8701837546695257</v>
      </c>
      <c r="K56" s="1">
        <f t="shared" si="6"/>
        <v>0.5979049830575187</v>
      </c>
      <c r="L56" s="1">
        <f t="shared" si="7"/>
        <v>0.8015669848708767</v>
      </c>
      <c r="M56" s="1">
        <f t="shared" si="8"/>
        <v>1.215</v>
      </c>
      <c r="N56" s="1">
        <f t="shared" si="8"/>
        <v>1.917</v>
      </c>
      <c r="O56" s="1">
        <f t="shared" si="9"/>
        <v>2.269606573836091</v>
      </c>
      <c r="P56">
        <f t="shared" si="10"/>
        <v>57.63336193527502</v>
      </c>
    </row>
    <row r="57" spans="1:16" ht="13.5">
      <c r="A57">
        <v>0</v>
      </c>
      <c r="B57">
        <v>6</v>
      </c>
      <c r="C57">
        <v>6</v>
      </c>
      <c r="E57" s="1">
        <f t="shared" si="0"/>
        <v>-0.5672689491267571</v>
      </c>
      <c r="F57" s="1">
        <f t="shared" si="1"/>
        <v>-0.823532597628427</v>
      </c>
      <c r="G57" s="1">
        <f t="shared" si="2"/>
        <v>0.7203090248879086</v>
      </c>
      <c r="H57" s="1">
        <f t="shared" si="3"/>
        <v>0.6936533058128032</v>
      </c>
      <c r="I57" s="1">
        <f t="shared" si="4"/>
        <v>0.9921147013144777</v>
      </c>
      <c r="J57" s="1">
        <f t="shared" si="5"/>
        <v>-0.12533323356430548</v>
      </c>
      <c r="K57" s="1">
        <f t="shared" si="6"/>
        <v>0.28501926246997356</v>
      </c>
      <c r="L57" s="1">
        <f t="shared" si="7"/>
        <v>-0.9585217890173766</v>
      </c>
      <c r="M57" s="1">
        <f t="shared" si="8"/>
        <v>1.43</v>
      </c>
      <c r="N57" s="1">
        <f t="shared" si="8"/>
        <v>-1.213</v>
      </c>
      <c r="O57" s="1">
        <f t="shared" si="9"/>
        <v>1.8751717254694302</v>
      </c>
      <c r="P57">
        <f t="shared" si="10"/>
        <v>-40.30633401747559</v>
      </c>
    </row>
    <row r="58" spans="1:16" ht="13.5">
      <c r="A58">
        <v>1</v>
      </c>
      <c r="B58">
        <v>0</v>
      </c>
      <c r="C58">
        <v>0</v>
      </c>
      <c r="E58" s="1">
        <f t="shared" si="0"/>
        <v>0.41437558099328425</v>
      </c>
      <c r="F58" s="1">
        <f t="shared" si="1"/>
        <v>0.9101059706849957</v>
      </c>
      <c r="G58" s="1">
        <f t="shared" si="2"/>
        <v>0.41437558099328425</v>
      </c>
      <c r="H58" s="1">
        <f t="shared" si="3"/>
        <v>-0.9101059706849957</v>
      </c>
      <c r="I58" s="1">
        <f t="shared" si="4"/>
        <v>0.24259923079540754</v>
      </c>
      <c r="J58" s="1">
        <f t="shared" si="5"/>
        <v>-0.9701265964901058</v>
      </c>
      <c r="K58" s="1">
        <f t="shared" si="6"/>
        <v>0.24259923079540754</v>
      </c>
      <c r="L58" s="1">
        <f t="shared" si="7"/>
        <v>0.9701265964901058</v>
      </c>
      <c r="M58" s="1">
        <f t="shared" si="8"/>
        <v>1.313</v>
      </c>
      <c r="N58" s="1">
        <f t="shared" si="8"/>
        <v>0</v>
      </c>
      <c r="O58" s="1">
        <f t="shared" si="9"/>
        <v>1.313</v>
      </c>
      <c r="P58">
        <f t="shared" si="10"/>
        <v>0</v>
      </c>
    </row>
    <row r="59" spans="1:16" ht="13.5">
      <c r="A59">
        <v>1</v>
      </c>
      <c r="B59">
        <v>0</v>
      </c>
      <c r="C59">
        <v>1</v>
      </c>
      <c r="E59" s="1">
        <f t="shared" si="0"/>
        <v>-0.8763066800438635</v>
      </c>
      <c r="F59" s="1">
        <f t="shared" si="1"/>
        <v>-0.4817536741017154</v>
      </c>
      <c r="G59" s="1">
        <f t="shared" si="2"/>
        <v>-0.21200710992205485</v>
      </c>
      <c r="H59" s="1">
        <f t="shared" si="3"/>
        <v>-0.9772681235681934</v>
      </c>
      <c r="I59" s="1">
        <f t="shared" si="4"/>
        <v>0.922672739870115</v>
      </c>
      <c r="J59" s="1">
        <f t="shared" si="5"/>
        <v>-0.38558399227739615</v>
      </c>
      <c r="K59" s="1">
        <f t="shared" si="6"/>
        <v>0.6325701619131243</v>
      </c>
      <c r="L59" s="1">
        <f t="shared" si="7"/>
        <v>-0.7745030601987339</v>
      </c>
      <c r="M59" s="1">
        <f t="shared" si="8"/>
        <v>0.466</v>
      </c>
      <c r="N59" s="1">
        <f t="shared" si="8"/>
        <v>-2.619</v>
      </c>
      <c r="O59" s="1">
        <f t="shared" si="9"/>
        <v>2.6601347710219496</v>
      </c>
      <c r="P59">
        <f t="shared" si="10"/>
        <v>-79.91091954349655</v>
      </c>
    </row>
    <row r="60" spans="1:16" ht="13.5">
      <c r="A60">
        <v>1</v>
      </c>
      <c r="B60">
        <v>0</v>
      </c>
      <c r="C60">
        <v>2</v>
      </c>
      <c r="E60" s="1">
        <f t="shared" si="0"/>
        <v>0.9904614256966512</v>
      </c>
      <c r="F60" s="1">
        <f t="shared" si="1"/>
        <v>-0.13779029068463858</v>
      </c>
      <c r="G60" s="1">
        <f t="shared" si="2"/>
        <v>-0.7542513807361042</v>
      </c>
      <c r="H60" s="1">
        <f t="shared" si="3"/>
        <v>-0.6565857557529561</v>
      </c>
      <c r="I60" s="1">
        <f t="shared" si="4"/>
        <v>0.8607420270039428</v>
      </c>
      <c r="J60" s="1">
        <f t="shared" si="5"/>
        <v>0.5090414157503729</v>
      </c>
      <c r="K60" s="1">
        <f t="shared" si="6"/>
        <v>-0.9990329346781247</v>
      </c>
      <c r="L60" s="1">
        <f t="shared" si="7"/>
        <v>-0.04396811831786535</v>
      </c>
      <c r="M60" s="1">
        <f t="shared" si="8"/>
        <v>0.097</v>
      </c>
      <c r="N60" s="1">
        <f t="shared" si="8"/>
        <v>-0.329</v>
      </c>
      <c r="O60" s="1">
        <f t="shared" si="9"/>
        <v>0.3430014577228499</v>
      </c>
      <c r="P60">
        <f t="shared" si="10"/>
        <v>-73.57275267600714</v>
      </c>
    </row>
    <row r="61" spans="1:16" ht="13.5">
      <c r="A61">
        <v>1</v>
      </c>
      <c r="B61">
        <v>0</v>
      </c>
      <c r="C61">
        <v>3</v>
      </c>
      <c r="E61" s="1">
        <f t="shared" si="0"/>
        <v>-0.7115356772092842</v>
      </c>
      <c r="F61" s="1">
        <f t="shared" si="1"/>
        <v>0.7026499697988503</v>
      </c>
      <c r="G61" s="1">
        <f t="shared" si="2"/>
        <v>-0.9971589002606139</v>
      </c>
      <c r="H61" s="1">
        <f t="shared" si="3"/>
        <v>-0.07532680552793275</v>
      </c>
      <c r="I61" s="1">
        <f t="shared" si="4"/>
        <v>0.10661115427525586</v>
      </c>
      <c r="J61" s="1">
        <f t="shared" si="5"/>
        <v>0.9943007903969994</v>
      </c>
      <c r="K61" s="1">
        <f t="shared" si="6"/>
        <v>0.5620833778521327</v>
      </c>
      <c r="L61" s="1">
        <f t="shared" si="7"/>
        <v>0.8270805742745604</v>
      </c>
      <c r="M61" s="1">
        <f t="shared" si="8"/>
        <v>-1.04</v>
      </c>
      <c r="N61" s="1">
        <f t="shared" si="8"/>
        <v>2.448</v>
      </c>
      <c r="O61" s="1">
        <f t="shared" si="9"/>
        <v>2.6597563798212795</v>
      </c>
      <c r="P61">
        <f t="shared" si="10"/>
        <v>113.01756179688137</v>
      </c>
    </row>
    <row r="62" spans="1:16" ht="13.5">
      <c r="A62">
        <v>1</v>
      </c>
      <c r="B62">
        <v>0</v>
      </c>
      <c r="C62">
        <v>4</v>
      </c>
      <c r="E62" s="1">
        <f t="shared" si="0"/>
        <v>0.15022558912075612</v>
      </c>
      <c r="F62" s="1">
        <f t="shared" si="1"/>
        <v>-0.9886517447379142</v>
      </c>
      <c r="G62" s="1">
        <f t="shared" si="2"/>
        <v>-0.8443279255020144</v>
      </c>
      <c r="H62" s="1">
        <f t="shared" si="3"/>
        <v>0.5358267949789977</v>
      </c>
      <c r="I62" s="1">
        <f t="shared" si="4"/>
        <v>-0.7332553462225595</v>
      </c>
      <c r="J62" s="1">
        <f t="shared" si="5"/>
        <v>0.6799533787224198</v>
      </c>
      <c r="K62" s="1">
        <f t="shared" si="6"/>
        <v>0.32688802965494074</v>
      </c>
      <c r="L62" s="1">
        <f t="shared" si="7"/>
        <v>-0.9450630751798055</v>
      </c>
      <c r="M62" s="1">
        <f t="shared" si="8"/>
        <v>-1.1</v>
      </c>
      <c r="N62" s="1">
        <f t="shared" si="8"/>
        <v>-0.717</v>
      </c>
      <c r="O62" s="1">
        <f t="shared" si="9"/>
        <v>1.3130456960822041</v>
      </c>
      <c r="P62">
        <f t="shared" si="10"/>
        <v>-146.9029601337871</v>
      </c>
    </row>
    <row r="63" spans="1:16" ht="13.5">
      <c r="A63">
        <v>1</v>
      </c>
      <c r="B63">
        <v>0</v>
      </c>
      <c r="C63">
        <v>5</v>
      </c>
      <c r="E63" s="1">
        <f t="shared" si="0"/>
        <v>0.4707039321653328</v>
      </c>
      <c r="F63" s="1">
        <f t="shared" si="1"/>
        <v>0.8822912264349532</v>
      </c>
      <c r="G63" s="1">
        <f t="shared" si="2"/>
        <v>-0.35641187871325014</v>
      </c>
      <c r="H63" s="1">
        <f t="shared" si="3"/>
        <v>0.9343289424566122</v>
      </c>
      <c r="I63" s="1">
        <f t="shared" si="4"/>
        <v>-0.9834452049953294</v>
      </c>
      <c r="J63" s="1">
        <f t="shared" si="5"/>
        <v>-0.18120576362713886</v>
      </c>
      <c r="K63" s="1">
        <f t="shared" si="6"/>
        <v>-0.952979341517219</v>
      </c>
      <c r="L63" s="1">
        <f t="shared" si="7"/>
        <v>0.30303526963277344</v>
      </c>
      <c r="M63" s="1">
        <f t="shared" si="8"/>
        <v>-1.822</v>
      </c>
      <c r="N63" s="1">
        <f t="shared" si="8"/>
        <v>1.938</v>
      </c>
      <c r="O63" s="1">
        <f t="shared" si="9"/>
        <v>2.659986466130984</v>
      </c>
      <c r="P63">
        <f t="shared" si="10"/>
        <v>133.23292473393576</v>
      </c>
    </row>
    <row r="64" spans="1:16" ht="13.5">
      <c r="A64">
        <v>1</v>
      </c>
      <c r="B64">
        <v>0</v>
      </c>
      <c r="C64">
        <v>6</v>
      </c>
      <c r="E64" s="1">
        <f t="shared" si="0"/>
        <v>-0.9048270524660209</v>
      </c>
      <c r="F64" s="1">
        <f t="shared" si="1"/>
        <v>-0.42577929156506983</v>
      </c>
      <c r="G64" s="1">
        <f t="shared" si="2"/>
        <v>0.2729519355173287</v>
      </c>
      <c r="H64" s="1">
        <f t="shared" si="3"/>
        <v>0.9620276715860849</v>
      </c>
      <c r="I64" s="1">
        <f t="shared" si="4"/>
        <v>-0.44275823103890133</v>
      </c>
      <c r="J64" s="1">
        <f t="shared" si="5"/>
        <v>-0.896641036785236</v>
      </c>
      <c r="K64" s="1">
        <f t="shared" si="6"/>
        <v>0.8126941644330943</v>
      </c>
      <c r="L64" s="1">
        <f t="shared" si="7"/>
        <v>0.5826904796685756</v>
      </c>
      <c r="M64" s="1">
        <f t="shared" si="8"/>
        <v>-0.261</v>
      </c>
      <c r="N64" s="1">
        <f t="shared" si="8"/>
        <v>0.222</v>
      </c>
      <c r="O64" s="1">
        <f t="shared" si="9"/>
        <v>0.34264413025761875</v>
      </c>
      <c r="P64">
        <f t="shared" si="10"/>
        <v>139.616352093551</v>
      </c>
    </row>
    <row r="65" spans="1:16" ht="13.5">
      <c r="A65">
        <v>1</v>
      </c>
      <c r="B65">
        <v>1</v>
      </c>
      <c r="C65">
        <v>0</v>
      </c>
      <c r="E65" s="1">
        <f t="shared" si="0"/>
        <v>-0.7823908105765881</v>
      </c>
      <c r="F65" s="1">
        <f t="shared" si="1"/>
        <v>0.6227877804881126</v>
      </c>
      <c r="G65" s="1">
        <f t="shared" si="2"/>
        <v>-0.7823908105765881</v>
      </c>
      <c r="H65" s="1">
        <f t="shared" si="3"/>
        <v>-0.6227877804881126</v>
      </c>
      <c r="I65" s="1">
        <f t="shared" si="4"/>
        <v>0.9834452049953297</v>
      </c>
      <c r="J65" s="1">
        <f t="shared" si="5"/>
        <v>-0.18120576362713733</v>
      </c>
      <c r="K65" s="1">
        <f t="shared" si="6"/>
        <v>0.9834452049953297</v>
      </c>
      <c r="L65" s="1">
        <f t="shared" si="7"/>
        <v>0.18120576362713733</v>
      </c>
      <c r="M65" s="1">
        <f t="shared" si="8"/>
        <v>0.402</v>
      </c>
      <c r="N65" s="1">
        <f t="shared" si="8"/>
        <v>0</v>
      </c>
      <c r="O65" s="1">
        <f t="shared" si="9"/>
        <v>0.402</v>
      </c>
      <c r="P65">
        <f t="shared" si="10"/>
        <v>0</v>
      </c>
    </row>
    <row r="66" spans="1:16" ht="13.5">
      <c r="A66">
        <v>1</v>
      </c>
      <c r="B66">
        <v>1</v>
      </c>
      <c r="C66">
        <v>1</v>
      </c>
      <c r="E66" s="1">
        <f t="shared" si="0"/>
        <v>0.25477072568338194</v>
      </c>
      <c r="F66" s="1">
        <f t="shared" si="1"/>
        <v>-0.9670014877624351</v>
      </c>
      <c r="G66" s="1">
        <f t="shared" si="2"/>
        <v>-0.9995065603657316</v>
      </c>
      <c r="H66" s="1">
        <f t="shared" si="3"/>
        <v>-0.031410759078127994</v>
      </c>
      <c r="I66" s="1">
        <f t="shared" si="4"/>
        <v>0.7332553462225592</v>
      </c>
      <c r="J66" s="1">
        <f t="shared" si="5"/>
        <v>0.6799533787224201</v>
      </c>
      <c r="K66" s="1">
        <f t="shared" si="6"/>
        <v>-0.4427582310389016</v>
      </c>
      <c r="L66" s="1">
        <f t="shared" si="7"/>
        <v>-0.8966410367852359</v>
      </c>
      <c r="M66" s="1">
        <f t="shared" si="8"/>
        <v>-0.454</v>
      </c>
      <c r="N66" s="1">
        <f t="shared" si="8"/>
        <v>-1.215</v>
      </c>
      <c r="O66" s="1">
        <f t="shared" si="9"/>
        <v>1.297050885663319</v>
      </c>
      <c r="P66">
        <f t="shared" si="10"/>
        <v>-110.48883309252972</v>
      </c>
    </row>
    <row r="67" spans="1:16" ht="13.5">
      <c r="A67">
        <v>1</v>
      </c>
      <c r="B67">
        <v>1</v>
      </c>
      <c r="C67">
        <v>2</v>
      </c>
      <c r="E67" s="1">
        <f t="shared" si="0"/>
        <v>0.3739592057378</v>
      </c>
      <c r="F67" s="1">
        <f t="shared" si="1"/>
        <v>0.9274451533346615</v>
      </c>
      <c r="G67" s="1">
        <f t="shared" si="2"/>
        <v>-0.8199521093254525</v>
      </c>
      <c r="H67" s="1">
        <f t="shared" si="3"/>
        <v>0.5724321255945907</v>
      </c>
      <c r="I67" s="1">
        <f t="shared" si="4"/>
        <v>-0.10661115427526159</v>
      </c>
      <c r="J67" s="1">
        <f t="shared" si="5"/>
        <v>0.9943007903969987</v>
      </c>
      <c r="K67" s="1">
        <f t="shared" si="6"/>
        <v>-0.4539904997395457</v>
      </c>
      <c r="L67" s="1">
        <f t="shared" si="7"/>
        <v>0.8910065241883685</v>
      </c>
      <c r="M67" s="1">
        <f t="shared" si="8"/>
        <v>-1.006</v>
      </c>
      <c r="N67" s="1">
        <f t="shared" si="8"/>
        <v>3.385</v>
      </c>
      <c r="O67" s="1">
        <f t="shared" si="9"/>
        <v>3.53132567175558</v>
      </c>
      <c r="P67">
        <f t="shared" si="10"/>
        <v>106.55160706878385</v>
      </c>
    </row>
    <row r="68" spans="1:16" ht="13.5">
      <c r="A68">
        <v>1</v>
      </c>
      <c r="B68">
        <v>1</v>
      </c>
      <c r="C68">
        <v>3</v>
      </c>
      <c r="E68" s="1">
        <f t="shared" si="0"/>
        <v>-0.8542774316992955</v>
      </c>
      <c r="F68" s="1">
        <f t="shared" si="1"/>
        <v>-0.5198173426207089</v>
      </c>
      <c r="G68" s="1">
        <f t="shared" si="2"/>
        <v>-0.31498651965530555</v>
      </c>
      <c r="H68" s="1">
        <f t="shared" si="3"/>
        <v>0.9490961449902944</v>
      </c>
      <c r="I68" s="1">
        <f t="shared" si="4"/>
        <v>-0.8607420270039439</v>
      </c>
      <c r="J68" s="1">
        <f t="shared" si="5"/>
        <v>0.509041415750371</v>
      </c>
      <c r="K68" s="1">
        <f t="shared" si="6"/>
        <v>0.9856445951489979</v>
      </c>
      <c r="L68" s="1">
        <f t="shared" si="7"/>
        <v>-0.16883344471273445</v>
      </c>
      <c r="M68" s="1">
        <f t="shared" si="8"/>
        <v>-1.044</v>
      </c>
      <c r="N68" s="1">
        <f t="shared" si="8"/>
        <v>0.769</v>
      </c>
      <c r="O68" s="1">
        <f t="shared" si="9"/>
        <v>1.2966483717646817</v>
      </c>
      <c r="P68">
        <f t="shared" si="10"/>
        <v>143.62500962769775</v>
      </c>
    </row>
    <row r="69" spans="1:16" ht="13.5">
      <c r="A69">
        <v>1</v>
      </c>
      <c r="B69">
        <v>1</v>
      </c>
      <c r="C69">
        <v>4</v>
      </c>
      <c r="E69" s="1">
        <f t="shared" si="0"/>
        <v>0.99556196460308</v>
      </c>
      <c r="F69" s="1">
        <f t="shared" si="1"/>
        <v>-0.09410831331851427</v>
      </c>
      <c r="G69" s="1">
        <f t="shared" si="2"/>
        <v>0.31498651965530516</v>
      </c>
      <c r="H69" s="1">
        <f t="shared" si="3"/>
        <v>0.9490961449902945</v>
      </c>
      <c r="I69" s="1">
        <f t="shared" si="4"/>
        <v>-0.9226727398701138</v>
      </c>
      <c r="J69" s="1">
        <f t="shared" si="5"/>
        <v>-0.38558399227739903</v>
      </c>
      <c r="K69" s="1">
        <f t="shared" si="6"/>
        <v>-0.7246531301870478</v>
      </c>
      <c r="L69" s="1">
        <f t="shared" si="7"/>
        <v>-0.6891138083873473</v>
      </c>
      <c r="M69" s="1">
        <f t="shared" si="8"/>
        <v>-0.336</v>
      </c>
      <c r="N69" s="1">
        <f t="shared" si="8"/>
        <v>-0.219</v>
      </c>
      <c r="O69" s="1">
        <f t="shared" si="9"/>
        <v>0.4010698193581761</v>
      </c>
      <c r="P69">
        <f t="shared" si="10"/>
        <v>-146.90426571549176</v>
      </c>
    </row>
    <row r="70" spans="1:16" ht="13.5">
      <c r="A70">
        <v>1</v>
      </c>
      <c r="B70">
        <v>1</v>
      </c>
      <c r="C70">
        <v>5</v>
      </c>
      <c r="E70" s="1">
        <f t="shared" si="0"/>
        <v>-0.7417417727387385</v>
      </c>
      <c r="F70" s="1">
        <f t="shared" si="1"/>
        <v>0.6706855765367208</v>
      </c>
      <c r="G70" s="1">
        <f t="shared" si="2"/>
        <v>0.8199521093254523</v>
      </c>
      <c r="H70" s="1">
        <f t="shared" si="3"/>
        <v>0.572432125594591</v>
      </c>
      <c r="I70" s="1">
        <f t="shared" si="4"/>
        <v>-0.24259923079540607</v>
      </c>
      <c r="J70" s="1">
        <f t="shared" si="5"/>
        <v>-0.9701265964901061</v>
      </c>
      <c r="K70" s="1">
        <f t="shared" si="6"/>
        <v>-0.11909716009487038</v>
      </c>
      <c r="L70" s="1">
        <f t="shared" si="7"/>
        <v>0.9928826045698136</v>
      </c>
      <c r="M70" s="1">
        <f t="shared" si="8"/>
        <v>-0.283</v>
      </c>
      <c r="N70" s="1">
        <f t="shared" si="8"/>
        <v>1.265</v>
      </c>
      <c r="O70" s="1">
        <f t="shared" si="9"/>
        <v>1.2962692621519651</v>
      </c>
      <c r="P70">
        <f t="shared" si="10"/>
        <v>102.61030947425586</v>
      </c>
    </row>
    <row r="71" spans="1:16" ht="13.5">
      <c r="A71">
        <v>1</v>
      </c>
      <c r="B71">
        <v>1</v>
      </c>
      <c r="C71">
        <v>6</v>
      </c>
      <c r="E71" s="1">
        <f t="shared" si="0"/>
        <v>0.19354946805085643</v>
      </c>
      <c r="F71" s="1">
        <f t="shared" si="1"/>
        <v>-0.9810905174433349</v>
      </c>
      <c r="G71" s="1">
        <f t="shared" si="2"/>
        <v>0.9995065603657316</v>
      </c>
      <c r="H71" s="1">
        <f t="shared" si="3"/>
        <v>-0.03141075907812756</v>
      </c>
      <c r="I71" s="1">
        <f t="shared" si="4"/>
        <v>0.6325701619131301</v>
      </c>
      <c r="J71" s="1">
        <f t="shared" si="5"/>
        <v>-0.7745030601987293</v>
      </c>
      <c r="K71" s="1">
        <f t="shared" si="6"/>
        <v>0.8670707011644898</v>
      </c>
      <c r="L71" s="1">
        <f t="shared" si="7"/>
        <v>-0.4981851053394913</v>
      </c>
      <c r="M71" s="1">
        <f t="shared" si="8"/>
        <v>2.692</v>
      </c>
      <c r="N71" s="1">
        <f t="shared" si="8"/>
        <v>-2.285</v>
      </c>
      <c r="O71" s="1">
        <f t="shared" si="9"/>
        <v>3.5310181251304846</v>
      </c>
      <c r="P71">
        <f t="shared" si="10"/>
        <v>-40.32497322081777</v>
      </c>
    </row>
    <row r="72" spans="1:16" ht="13.5">
      <c r="A72">
        <v>1</v>
      </c>
      <c r="B72">
        <v>2</v>
      </c>
      <c r="C72">
        <v>0</v>
      </c>
      <c r="E72" s="1">
        <f t="shared" si="0"/>
        <v>-0.7939903986478356</v>
      </c>
      <c r="F72" s="1">
        <f t="shared" si="1"/>
        <v>-0.607930297694605</v>
      </c>
      <c r="G72" s="1">
        <f t="shared" si="2"/>
        <v>-0.7939903986478356</v>
      </c>
      <c r="H72" s="1">
        <f t="shared" si="3"/>
        <v>0.607930297694605</v>
      </c>
      <c r="I72" s="1">
        <f t="shared" si="4"/>
        <v>0.572432125594591</v>
      </c>
      <c r="J72" s="1">
        <f t="shared" si="5"/>
        <v>0.8199521093254523</v>
      </c>
      <c r="K72" s="1">
        <f t="shared" si="6"/>
        <v>0.572432125594591</v>
      </c>
      <c r="L72" s="1">
        <f t="shared" si="7"/>
        <v>-0.8199521093254523</v>
      </c>
      <c r="M72" s="1">
        <f t="shared" si="8"/>
        <v>-0.443</v>
      </c>
      <c r="N72" s="1">
        <f t="shared" si="8"/>
        <v>0</v>
      </c>
      <c r="O72" s="1">
        <f t="shared" si="9"/>
        <v>0.443</v>
      </c>
      <c r="P72">
        <f t="shared" si="10"/>
        <v>180</v>
      </c>
    </row>
    <row r="73" spans="1:16" ht="13.5">
      <c r="A73">
        <v>1</v>
      </c>
      <c r="B73">
        <v>2</v>
      </c>
      <c r="C73">
        <v>1</v>
      </c>
      <c r="E73" s="1">
        <f t="shared" si="0"/>
        <v>0.9999210442038161</v>
      </c>
      <c r="F73" s="1">
        <f t="shared" si="1"/>
        <v>0.012566039883352469</v>
      </c>
      <c r="G73" s="1">
        <f t="shared" si="2"/>
        <v>-0.2729519355173255</v>
      </c>
      <c r="H73" s="1">
        <f t="shared" si="3"/>
        <v>0.9620276715860858</v>
      </c>
      <c r="I73" s="1">
        <f t="shared" si="4"/>
        <v>-0.31498651965530583</v>
      </c>
      <c r="J73" s="1">
        <f t="shared" si="5"/>
        <v>0.9490961449902943</v>
      </c>
      <c r="K73" s="1">
        <f t="shared" si="6"/>
        <v>-0.9995065603657316</v>
      </c>
      <c r="L73" s="1">
        <f t="shared" si="7"/>
        <v>0.031410759078128236</v>
      </c>
      <c r="M73" s="1">
        <f t="shared" si="8"/>
        <v>-0.587</v>
      </c>
      <c r="N73" s="1">
        <f t="shared" si="8"/>
        <v>1.955</v>
      </c>
      <c r="O73" s="1">
        <f t="shared" si="9"/>
        <v>2.041223652616244</v>
      </c>
      <c r="P73">
        <f t="shared" si="10"/>
        <v>106.71268700497146</v>
      </c>
    </row>
    <row r="74" spans="1:16" ht="13.5">
      <c r="A74">
        <v>1</v>
      </c>
      <c r="B74">
        <v>2</v>
      </c>
      <c r="C74">
        <v>2</v>
      </c>
      <c r="E74" s="1">
        <f aca="true" t="shared" si="11" ref="E74:E137">COS(2*PI()*($A74*$E$3+$B74*$E$4+$C74*$E$5))</f>
        <v>-0.8090169943749472</v>
      </c>
      <c r="F74" s="1">
        <f aca="true" t="shared" si="12" ref="F74:F137">SIN(2*PI()*($A74*$E$3+$B74*$E$4+$C74*$E$5))</f>
        <v>0.5877852522924734</v>
      </c>
      <c r="G74" s="1">
        <f aca="true" t="shared" si="13" ref="G74:G137">COS(2*PI()*($A74*$G$3+$B74*$G$4+$C74*$G$5))</f>
        <v>0.3564118787132497</v>
      </c>
      <c r="H74" s="1">
        <f aca="true" t="shared" si="14" ref="H74:H137">SIN(2*PI()*($A74*$G$3+$B74*$G$4+$C74*$G$5))</f>
        <v>0.9343289424566125</v>
      </c>
      <c r="I74" s="1">
        <f aca="true" t="shared" si="15" ref="I74:I137">COS(2*PI()*($A74*$I$3+$B74*$I$4+$C74*$I$5))</f>
        <v>-0.949096144990295</v>
      </c>
      <c r="J74" s="1">
        <f aca="true" t="shared" si="16" ref="J74:J137">SIN(2*PI()*($A74*$I$3+$B74*$I$4+$C74*$I$5))</f>
        <v>0.31498651965530333</v>
      </c>
      <c r="K74" s="1">
        <f aca="true" t="shared" si="17" ref="K74:K137">COS(2*PI()*($A74*$K$3+$B74*$K$4+$C74*$K$5))</f>
        <v>0.6227877804881127</v>
      </c>
      <c r="L74" s="1">
        <f aca="true" t="shared" si="18" ref="L74:L137">SIN(2*PI()*($A74*$K$3+$B74*$K$4+$C74*$K$5))</f>
        <v>0.782390810576588</v>
      </c>
      <c r="M74" s="1">
        <f aca="true" t="shared" si="19" ref="M74:N137">TRUNC(E74+G74+I74+K74,3)</f>
        <v>-0.778</v>
      </c>
      <c r="N74" s="1">
        <f t="shared" si="19"/>
        <v>2.619</v>
      </c>
      <c r="O74" s="1">
        <f aca="true" t="shared" si="20" ref="O74:O137">SQRT(M74*M74+N74*N74)</f>
        <v>2.732113650637543</v>
      </c>
      <c r="P74">
        <f aca="true" t="shared" si="21" ref="P74:P137">IF(O74&gt;0,ATAN2(M74,N74)*180/PI(),"")</f>
        <v>106.54457573357078</v>
      </c>
    </row>
    <row r="75" spans="1:16" ht="13.5">
      <c r="A75">
        <v>1</v>
      </c>
      <c r="B75">
        <v>2</v>
      </c>
      <c r="C75">
        <v>3</v>
      </c>
      <c r="E75" s="1">
        <f t="shared" si="11"/>
        <v>0.29704158157703525</v>
      </c>
      <c r="F75" s="1">
        <f t="shared" si="12"/>
        <v>-0.9548645447466428</v>
      </c>
      <c r="G75" s="1">
        <f t="shared" si="13"/>
        <v>0.8443279255020161</v>
      </c>
      <c r="H75" s="1">
        <f t="shared" si="14"/>
        <v>0.535826794978995</v>
      </c>
      <c r="I75" s="1">
        <f t="shared" si="15"/>
        <v>-0.8199521093254521</v>
      </c>
      <c r="J75" s="1">
        <f t="shared" si="16"/>
        <v>-0.5724321255945911</v>
      </c>
      <c r="K75" s="1">
        <f t="shared" si="17"/>
        <v>0.2547707256833817</v>
      </c>
      <c r="L75" s="1">
        <f t="shared" si="18"/>
        <v>-0.9670014877624352</v>
      </c>
      <c r="M75" s="1">
        <f t="shared" si="19"/>
        <v>0.576</v>
      </c>
      <c r="N75" s="1">
        <f t="shared" si="19"/>
        <v>-1.958</v>
      </c>
      <c r="O75" s="1">
        <f t="shared" si="20"/>
        <v>2.0409654578164718</v>
      </c>
      <c r="P75">
        <f t="shared" si="21"/>
        <v>-73.60729117735964</v>
      </c>
    </row>
    <row r="76" spans="1:16" ht="13.5">
      <c r="A76">
        <v>1</v>
      </c>
      <c r="B76">
        <v>2</v>
      </c>
      <c r="C76">
        <v>4</v>
      </c>
      <c r="E76" s="1">
        <f t="shared" si="11"/>
        <v>0.3328195445229857</v>
      </c>
      <c r="F76" s="1">
        <f t="shared" si="12"/>
        <v>0.9429905358928649</v>
      </c>
      <c r="G76" s="1">
        <f t="shared" si="13"/>
        <v>0.9971589002606139</v>
      </c>
      <c r="H76" s="1">
        <f t="shared" si="14"/>
        <v>-0.07532680552793232</v>
      </c>
      <c r="I76" s="1">
        <f t="shared" si="15"/>
        <v>-0.03141075907812928</v>
      </c>
      <c r="J76" s="1">
        <f t="shared" si="16"/>
        <v>-0.9995065603657315</v>
      </c>
      <c r="K76" s="1">
        <f t="shared" si="17"/>
        <v>-0.9274451533346614</v>
      </c>
      <c r="L76" s="1">
        <f t="shared" si="18"/>
        <v>0.3739592057378003</v>
      </c>
      <c r="M76" s="1">
        <f t="shared" si="19"/>
        <v>0.371</v>
      </c>
      <c r="N76" s="1">
        <f t="shared" si="19"/>
        <v>0.242</v>
      </c>
      <c r="O76" s="1">
        <f t="shared" si="20"/>
        <v>0.4429503358165563</v>
      </c>
      <c r="P76">
        <f t="shared" si="21"/>
        <v>33.11605262216467</v>
      </c>
    </row>
    <row r="77" spans="1:16" ht="13.5">
      <c r="A77">
        <v>1</v>
      </c>
      <c r="B77">
        <v>2</v>
      </c>
      <c r="C77">
        <v>5</v>
      </c>
      <c r="E77" s="1">
        <f t="shared" si="11"/>
        <v>-0.8305958991958117</v>
      </c>
      <c r="F77" s="1">
        <f t="shared" si="12"/>
        <v>-0.5568756164881894</v>
      </c>
      <c r="G77" s="1">
        <f t="shared" si="13"/>
        <v>0.7542513807361044</v>
      </c>
      <c r="H77" s="1">
        <f t="shared" si="14"/>
        <v>-0.6565857557529557</v>
      </c>
      <c r="I77" s="1">
        <f t="shared" si="15"/>
        <v>0.7823908105765845</v>
      </c>
      <c r="J77" s="1">
        <f t="shared" si="16"/>
        <v>-0.622787780488117</v>
      </c>
      <c r="K77" s="1">
        <f t="shared" si="17"/>
        <v>0.8542774316992948</v>
      </c>
      <c r="L77" s="1">
        <f t="shared" si="18"/>
        <v>0.5198173426207101</v>
      </c>
      <c r="M77" s="1">
        <f t="shared" si="19"/>
        <v>1.56</v>
      </c>
      <c r="N77" s="1">
        <f t="shared" si="19"/>
        <v>-1.316</v>
      </c>
      <c r="O77" s="1">
        <f t="shared" si="20"/>
        <v>2.040944879216487</v>
      </c>
      <c r="P77">
        <f t="shared" si="21"/>
        <v>-40.15063560494594</v>
      </c>
    </row>
    <row r="78" spans="1:16" ht="13.5">
      <c r="A78">
        <v>1</v>
      </c>
      <c r="B78">
        <v>2</v>
      </c>
      <c r="C78">
        <v>6</v>
      </c>
      <c r="E78" s="1">
        <f t="shared" si="11"/>
        <v>0.9987369566060175</v>
      </c>
      <c r="F78" s="1">
        <f t="shared" si="12"/>
        <v>-0.050244318179770715</v>
      </c>
      <c r="G78" s="1">
        <f t="shared" si="13"/>
        <v>0.21200710992205266</v>
      </c>
      <c r="H78" s="1">
        <f t="shared" si="14"/>
        <v>-0.9772681235681939</v>
      </c>
      <c r="I78" s="1">
        <f t="shared" si="15"/>
        <v>0.967001487762435</v>
      </c>
      <c r="J78" s="1">
        <f t="shared" si="16"/>
        <v>0.25477072568338216</v>
      </c>
      <c r="K78" s="1">
        <f t="shared" si="17"/>
        <v>-0.0941083133185147</v>
      </c>
      <c r="L78" s="1">
        <f t="shared" si="18"/>
        <v>-0.99556196460308</v>
      </c>
      <c r="M78" s="1">
        <f t="shared" si="19"/>
        <v>2.083</v>
      </c>
      <c r="N78" s="1">
        <f t="shared" si="19"/>
        <v>-1.768</v>
      </c>
      <c r="O78" s="1">
        <f t="shared" si="20"/>
        <v>2.732162696473254</v>
      </c>
      <c r="P78">
        <f t="shared" si="21"/>
        <v>-40.32379135219011</v>
      </c>
    </row>
    <row r="79" spans="1:16" ht="13.5">
      <c r="A79">
        <v>1</v>
      </c>
      <c r="B79">
        <v>3</v>
      </c>
      <c r="C79">
        <v>0</v>
      </c>
      <c r="E79" s="1">
        <f t="shared" si="11"/>
        <v>0.39714789063477995</v>
      </c>
      <c r="F79" s="1">
        <f t="shared" si="12"/>
        <v>-0.9177546256839815</v>
      </c>
      <c r="G79" s="1">
        <f t="shared" si="13"/>
        <v>0.39714789063477995</v>
      </c>
      <c r="H79" s="1">
        <f t="shared" si="14"/>
        <v>0.9177546256839815</v>
      </c>
      <c r="I79" s="1">
        <f t="shared" si="15"/>
        <v>-0.5090414157503717</v>
      </c>
      <c r="J79" s="1">
        <f t="shared" si="16"/>
        <v>0.8607420270039434</v>
      </c>
      <c r="K79" s="1">
        <f t="shared" si="17"/>
        <v>-0.5090414157503717</v>
      </c>
      <c r="L79" s="1">
        <f t="shared" si="18"/>
        <v>-0.8607420270039434</v>
      </c>
      <c r="M79" s="1">
        <f t="shared" si="19"/>
        <v>-0.223</v>
      </c>
      <c r="N79" s="1">
        <f t="shared" si="19"/>
        <v>0</v>
      </c>
      <c r="O79" s="1">
        <f t="shared" si="20"/>
        <v>0.223</v>
      </c>
      <c r="P79">
        <f t="shared" si="21"/>
        <v>180</v>
      </c>
    </row>
    <row r="80" spans="1:16" ht="13.5">
      <c r="A80">
        <v>1</v>
      </c>
      <c r="B80">
        <v>3</v>
      </c>
      <c r="C80">
        <v>1</v>
      </c>
      <c r="E80" s="1">
        <f t="shared" si="11"/>
        <v>0.23038942667659063</v>
      </c>
      <c r="F80" s="1">
        <f t="shared" si="12"/>
        <v>0.9730985109821265</v>
      </c>
      <c r="G80" s="1">
        <f t="shared" si="13"/>
        <v>0.8670707011644898</v>
      </c>
      <c r="H80" s="1">
        <f t="shared" si="14"/>
        <v>0.4981851053394912</v>
      </c>
      <c r="I80" s="1">
        <f t="shared" si="15"/>
        <v>-0.994300790396999</v>
      </c>
      <c r="J80" s="1">
        <f t="shared" si="16"/>
        <v>0.10661115427525897</v>
      </c>
      <c r="K80" s="1">
        <f t="shared" si="17"/>
        <v>-0.3855839922773961</v>
      </c>
      <c r="L80" s="1">
        <f t="shared" si="18"/>
        <v>0.922672739870115</v>
      </c>
      <c r="M80" s="1">
        <f t="shared" si="19"/>
        <v>-0.282</v>
      </c>
      <c r="N80" s="1">
        <f t="shared" si="19"/>
        <v>2.5</v>
      </c>
      <c r="O80" s="1">
        <f t="shared" si="20"/>
        <v>2.515854526796015</v>
      </c>
      <c r="P80">
        <f t="shared" si="21"/>
        <v>96.4357600718844</v>
      </c>
    </row>
    <row r="81" spans="1:16" ht="13.5">
      <c r="A81">
        <v>1</v>
      </c>
      <c r="B81">
        <v>3</v>
      </c>
      <c r="C81">
        <v>2</v>
      </c>
      <c r="E81" s="1">
        <f t="shared" si="11"/>
        <v>-0.7664930068093506</v>
      </c>
      <c r="F81" s="1">
        <f t="shared" si="12"/>
        <v>-0.6422526531765835</v>
      </c>
      <c r="G81" s="1">
        <f t="shared" si="13"/>
        <v>0.9928826045698137</v>
      </c>
      <c r="H81" s="1">
        <f t="shared" si="14"/>
        <v>-0.11909716009486966</v>
      </c>
      <c r="I81" s="1">
        <f t="shared" si="15"/>
        <v>-0.6799533787224181</v>
      </c>
      <c r="J81" s="1">
        <f t="shared" si="16"/>
        <v>-0.733255346222561</v>
      </c>
      <c r="K81" s="1">
        <f t="shared" si="17"/>
        <v>0.9701265964901058</v>
      </c>
      <c r="L81" s="1">
        <f t="shared" si="18"/>
        <v>-0.24259923079540752</v>
      </c>
      <c r="M81" s="1">
        <f t="shared" si="19"/>
        <v>0.516</v>
      </c>
      <c r="N81" s="1">
        <f t="shared" si="19"/>
        <v>-1.737</v>
      </c>
      <c r="O81" s="1">
        <f t="shared" si="20"/>
        <v>1.8120223508555298</v>
      </c>
      <c r="P81">
        <f t="shared" si="21"/>
        <v>-73.45521594553743</v>
      </c>
    </row>
    <row r="82" spans="1:16" ht="13.5">
      <c r="A82">
        <v>1</v>
      </c>
      <c r="B82">
        <v>3</v>
      </c>
      <c r="C82">
        <v>3</v>
      </c>
      <c r="E82" s="1">
        <f t="shared" si="11"/>
        <v>0.998401550108975</v>
      </c>
      <c r="F82" s="1">
        <f t="shared" si="12"/>
        <v>0.05651853448202407</v>
      </c>
      <c r="G82" s="1">
        <f t="shared" si="13"/>
        <v>0.7246531301870459</v>
      </c>
      <c r="H82" s="1">
        <f t="shared" si="14"/>
        <v>-0.6891138083873493</v>
      </c>
      <c r="I82" s="1">
        <f t="shared" si="15"/>
        <v>0.18120576362713753</v>
      </c>
      <c r="J82" s="1">
        <f t="shared" si="16"/>
        <v>-0.9834452049953296</v>
      </c>
      <c r="K82" s="1">
        <f t="shared" si="17"/>
        <v>-0.774503060198734</v>
      </c>
      <c r="L82" s="1">
        <f t="shared" si="18"/>
        <v>-0.6325701619131242</v>
      </c>
      <c r="M82" s="1">
        <f t="shared" si="19"/>
        <v>1.129</v>
      </c>
      <c r="N82" s="1">
        <f t="shared" si="19"/>
        <v>-2.248</v>
      </c>
      <c r="O82" s="1">
        <f t="shared" si="20"/>
        <v>2.5155804499160825</v>
      </c>
      <c r="P82">
        <f t="shared" si="21"/>
        <v>-63.33308976665142</v>
      </c>
    </row>
    <row r="83" spans="1:16" ht="13.5">
      <c r="A83">
        <v>1</v>
      </c>
      <c r="B83">
        <v>3</v>
      </c>
      <c r="C83">
        <v>4</v>
      </c>
      <c r="E83" s="1">
        <f t="shared" si="11"/>
        <v>-0.8340784336131714</v>
      </c>
      <c r="F83" s="1">
        <f t="shared" si="12"/>
        <v>0.5516458706284301</v>
      </c>
      <c r="G83" s="1">
        <f t="shared" si="13"/>
        <v>0.16883344471273506</v>
      </c>
      <c r="H83" s="1">
        <f t="shared" si="14"/>
        <v>-0.9856445951489978</v>
      </c>
      <c r="I83" s="1">
        <f t="shared" si="15"/>
        <v>0.896641036785237</v>
      </c>
      <c r="J83" s="1">
        <f t="shared" si="16"/>
        <v>-0.44275823103889933</v>
      </c>
      <c r="K83" s="1">
        <f t="shared" si="17"/>
        <v>-0.043968118317865165</v>
      </c>
      <c r="L83" s="1">
        <f t="shared" si="18"/>
        <v>0.9990329346781247</v>
      </c>
      <c r="M83" s="1">
        <f t="shared" si="19"/>
        <v>0.187</v>
      </c>
      <c r="N83" s="1">
        <f t="shared" si="19"/>
        <v>0.122</v>
      </c>
      <c r="O83" s="1">
        <f t="shared" si="20"/>
        <v>0.22327785380552187</v>
      </c>
      <c r="P83">
        <f t="shared" si="21"/>
        <v>33.120687218731995</v>
      </c>
    </row>
    <row r="84" spans="1:16" ht="13.5">
      <c r="A84">
        <v>1</v>
      </c>
      <c r="B84">
        <v>3</v>
      </c>
      <c r="C84">
        <v>5</v>
      </c>
      <c r="E84" s="1">
        <f t="shared" si="11"/>
        <v>0.33873792024529226</v>
      </c>
      <c r="F84" s="1">
        <f t="shared" si="12"/>
        <v>-0.9408807689542251</v>
      </c>
      <c r="G84" s="1">
        <f t="shared" si="13"/>
        <v>-0.4539904997395452</v>
      </c>
      <c r="H84" s="1">
        <f t="shared" si="14"/>
        <v>-0.8910065241883687</v>
      </c>
      <c r="I84" s="1">
        <f t="shared" si="15"/>
        <v>0.8910065241883673</v>
      </c>
      <c r="J84" s="1">
        <f t="shared" si="16"/>
        <v>0.45399049973954786</v>
      </c>
      <c r="K84" s="1">
        <f t="shared" si="17"/>
        <v>0.8270805742745623</v>
      </c>
      <c r="L84" s="1">
        <f t="shared" si="18"/>
        <v>-0.5620833778521299</v>
      </c>
      <c r="M84" s="1">
        <f t="shared" si="19"/>
        <v>1.602</v>
      </c>
      <c r="N84" s="1">
        <f t="shared" si="19"/>
        <v>-1.939</v>
      </c>
      <c r="O84" s="1">
        <f t="shared" si="20"/>
        <v>2.515178920077059</v>
      </c>
      <c r="P84">
        <f t="shared" si="21"/>
        <v>-50.43651409408085</v>
      </c>
    </row>
    <row r="85" spans="1:16" ht="13.5">
      <c r="A85">
        <v>1</v>
      </c>
      <c r="B85">
        <v>3</v>
      </c>
      <c r="C85">
        <v>6</v>
      </c>
      <c r="E85" s="1">
        <f t="shared" si="11"/>
        <v>0.2910361668282737</v>
      </c>
      <c r="F85" s="1">
        <f t="shared" si="12"/>
        <v>0.9567120515588299</v>
      </c>
      <c r="G85" s="1">
        <f t="shared" si="13"/>
        <v>-0.8966410367852349</v>
      </c>
      <c r="H85" s="1">
        <f t="shared" si="14"/>
        <v>-0.4427582310389036</v>
      </c>
      <c r="I85" s="1">
        <f t="shared" si="15"/>
        <v>0.16883344471273398</v>
      </c>
      <c r="J85" s="1">
        <f t="shared" si="16"/>
        <v>0.985644595148998</v>
      </c>
      <c r="K85" s="1">
        <f t="shared" si="17"/>
        <v>-0.9450630751798049</v>
      </c>
      <c r="L85" s="1">
        <f t="shared" si="18"/>
        <v>-0.32688802965494224</v>
      </c>
      <c r="M85" s="1">
        <f t="shared" si="19"/>
        <v>-1.381</v>
      </c>
      <c r="N85" s="1">
        <f t="shared" si="19"/>
        <v>1.172</v>
      </c>
      <c r="O85" s="1">
        <f t="shared" si="20"/>
        <v>1.811282694666959</v>
      </c>
      <c r="P85">
        <f t="shared" si="21"/>
        <v>139.68005251099342</v>
      </c>
    </row>
    <row r="86" spans="1:16" ht="13.5">
      <c r="A86">
        <v>1</v>
      </c>
      <c r="B86">
        <v>4</v>
      </c>
      <c r="C86">
        <v>0</v>
      </c>
      <c r="E86" s="1">
        <f t="shared" si="11"/>
        <v>0.986685944207868</v>
      </c>
      <c r="F86" s="1">
        <f t="shared" si="12"/>
        <v>0.16263716519488383</v>
      </c>
      <c r="G86" s="1">
        <f t="shared" si="13"/>
        <v>0.986685944207868</v>
      </c>
      <c r="H86" s="1">
        <f t="shared" si="14"/>
        <v>-0.16263716519488383</v>
      </c>
      <c r="I86" s="1">
        <f t="shared" si="15"/>
        <v>-0.9943007903969989</v>
      </c>
      <c r="J86" s="1">
        <f t="shared" si="16"/>
        <v>-0.1066111542752598</v>
      </c>
      <c r="K86" s="1">
        <f t="shared" si="17"/>
        <v>-0.9943007903969989</v>
      </c>
      <c r="L86" s="1">
        <f t="shared" si="18"/>
        <v>0.1066111542752598</v>
      </c>
      <c r="M86" s="1">
        <f t="shared" si="19"/>
        <v>-0.015</v>
      </c>
      <c r="N86" s="1">
        <f t="shared" si="19"/>
        <v>0</v>
      </c>
      <c r="O86" s="1">
        <f t="shared" si="20"/>
        <v>0.015</v>
      </c>
      <c r="P86">
        <f t="shared" si="21"/>
        <v>180</v>
      </c>
    </row>
    <row r="87" spans="1:16" ht="13.5">
      <c r="A87">
        <v>1</v>
      </c>
      <c r="B87">
        <v>4</v>
      </c>
      <c r="C87">
        <v>1</v>
      </c>
      <c r="E87" s="1">
        <f t="shared" si="11"/>
        <v>-0.8881364488135441</v>
      </c>
      <c r="F87" s="1">
        <f t="shared" si="12"/>
        <v>0.4595798606214886</v>
      </c>
      <c r="G87" s="1">
        <f t="shared" si="13"/>
        <v>0.6936533058128049</v>
      </c>
      <c r="H87" s="1">
        <f t="shared" si="14"/>
        <v>-0.7203090248879069</v>
      </c>
      <c r="I87" s="1">
        <f t="shared" si="15"/>
        <v>-0.5090414157503721</v>
      </c>
      <c r="J87" s="1">
        <f t="shared" si="16"/>
        <v>-0.8607420270039432</v>
      </c>
      <c r="K87" s="1">
        <f t="shared" si="17"/>
        <v>0.6799533787224192</v>
      </c>
      <c r="L87" s="1">
        <f t="shared" si="18"/>
        <v>0.73325534622256</v>
      </c>
      <c r="M87" s="1">
        <f t="shared" si="19"/>
        <v>-0.023</v>
      </c>
      <c r="N87" s="1">
        <f t="shared" si="19"/>
        <v>-0.388</v>
      </c>
      <c r="O87" s="1">
        <f t="shared" si="20"/>
        <v>0.38868110321959315</v>
      </c>
      <c r="P87">
        <f t="shared" si="21"/>
        <v>-93.39242943919186</v>
      </c>
    </row>
    <row r="88" spans="1:16" ht="13.5">
      <c r="A88">
        <v>1</v>
      </c>
      <c r="B88">
        <v>4</v>
      </c>
      <c r="C88">
        <v>2</v>
      </c>
      <c r="E88" s="1">
        <f t="shared" si="11"/>
        <v>0.43711576665093277</v>
      </c>
      <c r="F88" s="1">
        <f t="shared" si="12"/>
        <v>-0.8994052515663711</v>
      </c>
      <c r="G88" s="1">
        <f t="shared" si="13"/>
        <v>0.12533323356430423</v>
      </c>
      <c r="H88" s="1">
        <f t="shared" si="14"/>
        <v>-0.9921147013144779</v>
      </c>
      <c r="I88" s="1">
        <f t="shared" si="15"/>
        <v>0.38558399227739776</v>
      </c>
      <c r="J88" s="1">
        <f t="shared" si="16"/>
        <v>-0.9226727398701143</v>
      </c>
      <c r="K88" s="1">
        <f t="shared" si="17"/>
        <v>0.1812057636271374</v>
      </c>
      <c r="L88" s="1">
        <f t="shared" si="18"/>
        <v>-0.9834452049953297</v>
      </c>
      <c r="M88" s="1">
        <f t="shared" si="19"/>
        <v>1.129</v>
      </c>
      <c r="N88" s="1">
        <f t="shared" si="19"/>
        <v>-3.797</v>
      </c>
      <c r="O88" s="1">
        <f t="shared" si="20"/>
        <v>3.961293980506875</v>
      </c>
      <c r="P88">
        <f t="shared" si="21"/>
        <v>-73.44068037916428</v>
      </c>
    </row>
    <row r="89" spans="1:16" ht="13.5">
      <c r="A89">
        <v>1</v>
      </c>
      <c r="B89">
        <v>4</v>
      </c>
      <c r="C89">
        <v>3</v>
      </c>
      <c r="E89" s="1">
        <f t="shared" si="11"/>
        <v>0.18738131458572585</v>
      </c>
      <c r="F89" s="1">
        <f t="shared" si="12"/>
        <v>0.9822872507286885</v>
      </c>
      <c r="G89" s="1">
        <f t="shared" si="13"/>
        <v>-0.49272734154829184</v>
      </c>
      <c r="H89" s="1">
        <f t="shared" si="14"/>
        <v>-0.8701837546695255</v>
      </c>
      <c r="I89" s="1">
        <f t="shared" si="15"/>
        <v>0.9701265964901059</v>
      </c>
      <c r="J89" s="1">
        <f t="shared" si="16"/>
        <v>-0.24259923079540738</v>
      </c>
      <c r="K89" s="1">
        <f t="shared" si="17"/>
        <v>-0.8966410367852358</v>
      </c>
      <c r="L89" s="1">
        <f t="shared" si="18"/>
        <v>0.4427582310389018</v>
      </c>
      <c r="M89" s="1">
        <f t="shared" si="19"/>
        <v>-0.231</v>
      </c>
      <c r="N89" s="1">
        <f t="shared" si="19"/>
        <v>0.312</v>
      </c>
      <c r="O89" s="1">
        <f t="shared" si="20"/>
        <v>0.38820741878537046</v>
      </c>
      <c r="P89">
        <f t="shared" si="21"/>
        <v>126.5156778650296</v>
      </c>
    </row>
    <row r="90" spans="1:16" ht="13.5">
      <c r="A90">
        <v>1</v>
      </c>
      <c r="B90">
        <v>4</v>
      </c>
      <c r="C90">
        <v>4</v>
      </c>
      <c r="E90" s="1">
        <f t="shared" si="11"/>
        <v>-0.7375131173581719</v>
      </c>
      <c r="F90" s="1">
        <f t="shared" si="12"/>
        <v>-0.6753328081210266</v>
      </c>
      <c r="G90" s="1">
        <f t="shared" si="13"/>
        <v>-0.9152411726209182</v>
      </c>
      <c r="H90" s="1">
        <f t="shared" si="14"/>
        <v>-0.40290643571366125</v>
      </c>
      <c r="I90" s="1">
        <f t="shared" si="15"/>
        <v>0.7745030601987324</v>
      </c>
      <c r="J90" s="1">
        <f t="shared" si="16"/>
        <v>0.6325701619131263</v>
      </c>
      <c r="K90" s="1">
        <f t="shared" si="17"/>
        <v>0.8910065241883677</v>
      </c>
      <c r="L90" s="1">
        <f t="shared" si="18"/>
        <v>0.45399049973954714</v>
      </c>
      <c r="M90" s="1">
        <f t="shared" si="19"/>
        <v>0.012</v>
      </c>
      <c r="N90" s="1">
        <f t="shared" si="19"/>
        <v>0.008</v>
      </c>
      <c r="O90" s="1">
        <f t="shared" si="20"/>
        <v>0.014422205101855958</v>
      </c>
      <c r="P90">
        <f t="shared" si="21"/>
        <v>33.690067525979785</v>
      </c>
    </row>
    <row r="91" spans="1:16" ht="13.5">
      <c r="A91">
        <v>1</v>
      </c>
      <c r="B91">
        <v>4</v>
      </c>
      <c r="C91">
        <v>5</v>
      </c>
      <c r="E91" s="1">
        <f t="shared" si="11"/>
        <v>0.9949510169813002</v>
      </c>
      <c r="F91" s="1">
        <f t="shared" si="12"/>
        <v>0.100361714851215</v>
      </c>
      <c r="G91" s="1">
        <f t="shared" si="13"/>
        <v>-0.9745268727865777</v>
      </c>
      <c r="H91" s="1">
        <f t="shared" si="14"/>
        <v>0.2242707609493787</v>
      </c>
      <c r="I91" s="1">
        <f t="shared" si="15"/>
        <v>-0.04396811831786596</v>
      </c>
      <c r="J91" s="1">
        <f t="shared" si="16"/>
        <v>0.9990329346781247</v>
      </c>
      <c r="K91" s="1">
        <f t="shared" si="17"/>
        <v>-0.16883344471273287</v>
      </c>
      <c r="L91" s="1">
        <f t="shared" si="18"/>
        <v>-0.9856445951489982</v>
      </c>
      <c r="M91" s="1">
        <f t="shared" si="19"/>
        <v>-0.192</v>
      </c>
      <c r="N91" s="1">
        <f t="shared" si="19"/>
        <v>0.338</v>
      </c>
      <c r="O91" s="1">
        <f t="shared" si="20"/>
        <v>0.3887261246687699</v>
      </c>
      <c r="P91">
        <f t="shared" si="21"/>
        <v>119.59862563627375</v>
      </c>
    </row>
    <row r="92" spans="1:16" ht="13.5">
      <c r="A92">
        <v>1</v>
      </c>
      <c r="B92">
        <v>4</v>
      </c>
      <c r="C92">
        <v>6</v>
      </c>
      <c r="E92" s="1">
        <f t="shared" si="11"/>
        <v>-0.8575266561936509</v>
      </c>
      <c r="F92" s="1">
        <f t="shared" si="12"/>
        <v>0.5144395337815089</v>
      </c>
      <c r="G92" s="1">
        <f t="shared" si="13"/>
        <v>-0.647055961569444</v>
      </c>
      <c r="H92" s="1">
        <f t="shared" si="14"/>
        <v>0.7624425110114481</v>
      </c>
      <c r="I92" s="1">
        <f t="shared" si="15"/>
        <v>-0.8270805742745657</v>
      </c>
      <c r="J92" s="1">
        <f t="shared" si="16"/>
        <v>0.5620833778521249</v>
      </c>
      <c r="K92" s="1">
        <f t="shared" si="17"/>
        <v>-0.6891138083873484</v>
      </c>
      <c r="L92" s="1">
        <f t="shared" si="18"/>
        <v>0.7246531301870468</v>
      </c>
      <c r="M92" s="1">
        <f t="shared" si="19"/>
        <v>-3.02</v>
      </c>
      <c r="N92" s="1">
        <f t="shared" si="19"/>
        <v>2.563</v>
      </c>
      <c r="O92" s="1">
        <f t="shared" si="20"/>
        <v>3.9609808128795576</v>
      </c>
      <c r="P92">
        <f t="shared" si="21"/>
        <v>139.67954938795398</v>
      </c>
    </row>
    <row r="93" spans="1:16" ht="13.5">
      <c r="A93">
        <v>1</v>
      </c>
      <c r="B93">
        <v>5</v>
      </c>
      <c r="C93">
        <v>0</v>
      </c>
      <c r="E93" s="1">
        <f t="shared" si="11"/>
        <v>0.08159061156815899</v>
      </c>
      <c r="F93" s="1">
        <f t="shared" si="12"/>
        <v>0.9966659280340298</v>
      </c>
      <c r="G93" s="1">
        <f t="shared" si="13"/>
        <v>0.08159061156815899</v>
      </c>
      <c r="H93" s="1">
        <f t="shared" si="14"/>
        <v>-0.9966659280340298</v>
      </c>
      <c r="I93" s="1">
        <f t="shared" si="15"/>
        <v>-0.31498651965530544</v>
      </c>
      <c r="J93" s="1">
        <f t="shared" si="16"/>
        <v>-0.9490961449902944</v>
      </c>
      <c r="K93" s="1">
        <f t="shared" si="17"/>
        <v>-0.31498651965530544</v>
      </c>
      <c r="L93" s="1">
        <f t="shared" si="18"/>
        <v>0.9490961449902944</v>
      </c>
      <c r="M93" s="1">
        <f t="shared" si="19"/>
        <v>-0.466</v>
      </c>
      <c r="N93" s="1">
        <f t="shared" si="19"/>
        <v>0</v>
      </c>
      <c r="O93" s="1">
        <f t="shared" si="20"/>
        <v>0.466</v>
      </c>
      <c r="P93">
        <f t="shared" si="21"/>
        <v>180</v>
      </c>
    </row>
    <row r="94" spans="1:16" ht="13.5">
      <c r="A94">
        <v>1</v>
      </c>
      <c r="B94">
        <v>5</v>
      </c>
      <c r="C94">
        <v>1</v>
      </c>
      <c r="E94" s="1">
        <f t="shared" si="11"/>
        <v>-0.6613118653236532</v>
      </c>
      <c r="F94" s="1">
        <f t="shared" si="12"/>
        <v>-0.7501110696304585</v>
      </c>
      <c r="G94" s="1">
        <f t="shared" si="13"/>
        <v>-0.5305111843067332</v>
      </c>
      <c r="H94" s="1">
        <f t="shared" si="14"/>
        <v>-0.8476779360850838</v>
      </c>
      <c r="I94" s="1">
        <f t="shared" si="15"/>
        <v>0.57243212559459</v>
      </c>
      <c r="J94" s="1">
        <f t="shared" si="16"/>
        <v>-0.8199521093254529</v>
      </c>
      <c r="K94" s="1">
        <f t="shared" si="17"/>
        <v>0.9490961449902947</v>
      </c>
      <c r="L94" s="1">
        <f t="shared" si="18"/>
        <v>-0.31498651965530444</v>
      </c>
      <c r="M94" s="1">
        <f t="shared" si="19"/>
        <v>0.329</v>
      </c>
      <c r="N94" s="1">
        <f t="shared" si="19"/>
        <v>-2.732</v>
      </c>
      <c r="O94" s="1">
        <f t="shared" si="20"/>
        <v>2.751738541358899</v>
      </c>
      <c r="P94">
        <f t="shared" si="21"/>
        <v>-83.1332455013233</v>
      </c>
    </row>
    <row r="95" spans="1:16" ht="13.5">
      <c r="A95">
        <v>1</v>
      </c>
      <c r="B95">
        <v>5</v>
      </c>
      <c r="C95">
        <v>2</v>
      </c>
      <c r="E95" s="1">
        <f t="shared" si="11"/>
        <v>0.9785809043254723</v>
      </c>
      <c r="F95" s="1">
        <f t="shared" si="12"/>
        <v>0.20586260876988038</v>
      </c>
      <c r="G95" s="1">
        <f t="shared" si="13"/>
        <v>-0.9320711124582107</v>
      </c>
      <c r="H95" s="1">
        <f t="shared" si="14"/>
        <v>-0.3622753667045464</v>
      </c>
      <c r="I95" s="1">
        <f t="shared" si="15"/>
        <v>0.9995065603657316</v>
      </c>
      <c r="J95" s="1">
        <f t="shared" si="16"/>
        <v>-0.03141075907812708</v>
      </c>
      <c r="K95" s="1">
        <f t="shared" si="17"/>
        <v>-0.819952109325452</v>
      </c>
      <c r="L95" s="1">
        <f t="shared" si="18"/>
        <v>-0.5724321255945913</v>
      </c>
      <c r="M95" s="1">
        <f t="shared" si="19"/>
        <v>0.226</v>
      </c>
      <c r="N95" s="1">
        <f t="shared" si="19"/>
        <v>-0.76</v>
      </c>
      <c r="O95" s="1">
        <f t="shared" si="20"/>
        <v>0.7928909130517262</v>
      </c>
      <c r="P95">
        <f t="shared" si="21"/>
        <v>-73.43918453631319</v>
      </c>
    </row>
    <row r="96" spans="1:16" ht="13.5">
      <c r="A96">
        <v>1</v>
      </c>
      <c r="B96">
        <v>5</v>
      </c>
      <c r="C96">
        <v>3</v>
      </c>
      <c r="E96" s="1">
        <f t="shared" si="11"/>
        <v>-0.9074844245411168</v>
      </c>
      <c r="F96" s="1">
        <f t="shared" si="12"/>
        <v>0.4200857284118065</v>
      </c>
      <c r="G96" s="1">
        <f t="shared" si="13"/>
        <v>-0.9637236782900098</v>
      </c>
      <c r="H96" s="1">
        <f t="shared" si="14"/>
        <v>0.2669019893203751</v>
      </c>
      <c r="I96" s="1">
        <f t="shared" si="15"/>
        <v>0.6227877804881098</v>
      </c>
      <c r="J96" s="1">
        <f t="shared" si="16"/>
        <v>0.7823908105765903</v>
      </c>
      <c r="K96" s="1">
        <f t="shared" si="17"/>
        <v>0.031410759078127536</v>
      </c>
      <c r="L96" s="1">
        <f t="shared" si="18"/>
        <v>0.9995065603657316</v>
      </c>
      <c r="M96" s="1">
        <f t="shared" si="19"/>
        <v>-1.217</v>
      </c>
      <c r="N96" s="1">
        <f t="shared" si="19"/>
        <v>2.468</v>
      </c>
      <c r="O96" s="1">
        <f t="shared" si="20"/>
        <v>2.7517472631039355</v>
      </c>
      <c r="P96">
        <f t="shared" si="21"/>
        <v>116.24845168472058</v>
      </c>
    </row>
    <row r="97" spans="1:16" ht="13.5">
      <c r="A97">
        <v>1</v>
      </c>
      <c r="B97">
        <v>5</v>
      </c>
      <c r="C97">
        <v>4</v>
      </c>
      <c r="E97" s="1">
        <f t="shared" si="11"/>
        <v>0.4762382036679379</v>
      </c>
      <c r="F97" s="1">
        <f t="shared" si="12"/>
        <v>-0.8793163101905569</v>
      </c>
      <c r="G97" s="1">
        <f t="shared" si="13"/>
        <v>-0.6129070536529787</v>
      </c>
      <c r="H97" s="1">
        <f t="shared" si="14"/>
        <v>0.7901550123756886</v>
      </c>
      <c r="I97" s="1">
        <f t="shared" si="15"/>
        <v>-0.2547707256833843</v>
      </c>
      <c r="J97" s="1">
        <f t="shared" si="16"/>
        <v>0.9670014877624344</v>
      </c>
      <c r="K97" s="1">
        <f t="shared" si="17"/>
        <v>0.7823908105765884</v>
      </c>
      <c r="L97" s="1">
        <f t="shared" si="18"/>
        <v>-0.6227877804881121</v>
      </c>
      <c r="M97" s="1">
        <f t="shared" si="19"/>
        <v>0.39</v>
      </c>
      <c r="N97" s="1">
        <f t="shared" si="19"/>
        <v>0.255</v>
      </c>
      <c r="O97" s="1">
        <f t="shared" si="20"/>
        <v>0.465966737010272</v>
      </c>
      <c r="P97">
        <f t="shared" si="21"/>
        <v>33.17851165939275</v>
      </c>
    </row>
    <row r="98" spans="1:16" ht="13.5">
      <c r="A98">
        <v>1</v>
      </c>
      <c r="B98">
        <v>5</v>
      </c>
      <c r="C98">
        <v>5</v>
      </c>
      <c r="E98" s="1">
        <f t="shared" si="11"/>
        <v>0.14401078255224933</v>
      </c>
      <c r="F98" s="1">
        <f t="shared" si="12"/>
        <v>0.9895761186026514</v>
      </c>
      <c r="G98" s="1">
        <f t="shared" si="13"/>
        <v>-0.018848439715407984</v>
      </c>
      <c r="H98" s="1">
        <f t="shared" si="14"/>
        <v>0.999822352380809</v>
      </c>
      <c r="I98" s="1">
        <f t="shared" si="15"/>
        <v>-0.9274451533346617</v>
      </c>
      <c r="J98" s="1">
        <f t="shared" si="16"/>
        <v>0.37395920573779956</v>
      </c>
      <c r="K98" s="1">
        <f t="shared" si="17"/>
        <v>-0.9670014877624348</v>
      </c>
      <c r="L98" s="1">
        <f t="shared" si="18"/>
        <v>-0.25477072568338327</v>
      </c>
      <c r="M98" s="1">
        <f t="shared" si="19"/>
        <v>-1.769</v>
      </c>
      <c r="N98" s="1">
        <f t="shared" si="19"/>
        <v>2.108</v>
      </c>
      <c r="O98" s="1">
        <f t="shared" si="20"/>
        <v>2.7519129710076227</v>
      </c>
      <c r="P98">
        <f t="shared" si="21"/>
        <v>130.0028386180041</v>
      </c>
    </row>
    <row r="99" spans="1:16" ht="13.5">
      <c r="A99">
        <v>1</v>
      </c>
      <c r="B99">
        <v>5</v>
      </c>
      <c r="C99">
        <v>6</v>
      </c>
      <c r="E99" s="1">
        <f t="shared" si="11"/>
        <v>-0.7071067811865476</v>
      </c>
      <c r="F99" s="1">
        <f t="shared" si="12"/>
        <v>-0.7071067811865476</v>
      </c>
      <c r="G99" s="1">
        <f t="shared" si="13"/>
        <v>0.5826904796685787</v>
      </c>
      <c r="H99" s="1">
        <f t="shared" si="14"/>
        <v>0.8126941644330921</v>
      </c>
      <c r="I99" s="1">
        <f t="shared" si="15"/>
        <v>-0.8542774316992954</v>
      </c>
      <c r="J99" s="1">
        <f t="shared" si="16"/>
        <v>-0.5198173426207092</v>
      </c>
      <c r="K99" s="1">
        <f t="shared" si="17"/>
        <v>0.37395920573780045</v>
      </c>
      <c r="L99" s="1">
        <f t="shared" si="18"/>
        <v>0.9274451533346613</v>
      </c>
      <c r="M99" s="1">
        <f t="shared" si="19"/>
        <v>-0.604</v>
      </c>
      <c r="N99" s="1">
        <f t="shared" si="19"/>
        <v>0.513</v>
      </c>
      <c r="O99" s="1">
        <f t="shared" si="20"/>
        <v>0.7924550460436226</v>
      </c>
      <c r="P99">
        <f t="shared" si="21"/>
        <v>139.65749920467798</v>
      </c>
    </row>
    <row r="100" spans="1:16" ht="13.5">
      <c r="A100">
        <v>1</v>
      </c>
      <c r="B100">
        <v>6</v>
      </c>
      <c r="C100">
        <v>0</v>
      </c>
      <c r="E100" s="1">
        <f t="shared" si="11"/>
        <v>-0.9470983049947439</v>
      </c>
      <c r="F100" s="1">
        <f t="shared" si="12"/>
        <v>0.32094360980721076</v>
      </c>
      <c r="G100" s="1">
        <f t="shared" si="13"/>
        <v>-0.9470983049947439</v>
      </c>
      <c r="H100" s="1">
        <f t="shared" si="14"/>
        <v>-0.32094360980721076</v>
      </c>
      <c r="I100" s="1">
        <f t="shared" si="15"/>
        <v>0.7332553462225601</v>
      </c>
      <c r="J100" s="1">
        <f t="shared" si="16"/>
        <v>-0.6799533787224191</v>
      </c>
      <c r="K100" s="1">
        <f t="shared" si="17"/>
        <v>0.7332553462225601</v>
      </c>
      <c r="L100" s="1">
        <f t="shared" si="18"/>
        <v>0.6799533787224191</v>
      </c>
      <c r="M100" s="1">
        <f t="shared" si="19"/>
        <v>-0.427</v>
      </c>
      <c r="N100" s="1">
        <f t="shared" si="19"/>
        <v>0</v>
      </c>
      <c r="O100" s="1">
        <f t="shared" si="20"/>
        <v>0.427</v>
      </c>
      <c r="P100">
        <f t="shared" si="21"/>
        <v>180</v>
      </c>
    </row>
    <row r="101" spans="1:16" ht="13.5">
      <c r="A101">
        <v>1</v>
      </c>
      <c r="B101">
        <v>6</v>
      </c>
      <c r="C101">
        <v>1</v>
      </c>
      <c r="E101" s="1">
        <f t="shared" si="11"/>
        <v>0.567268949126756</v>
      </c>
      <c r="F101" s="1">
        <f t="shared" si="12"/>
        <v>-0.8235325976284278</v>
      </c>
      <c r="G101" s="1">
        <f t="shared" si="13"/>
        <v>-0.9510565162951538</v>
      </c>
      <c r="H101" s="1">
        <f t="shared" si="14"/>
        <v>0.3090169943749469</v>
      </c>
      <c r="I101" s="1">
        <f t="shared" si="15"/>
        <v>0.9834452049953293</v>
      </c>
      <c r="J101" s="1">
        <f t="shared" si="16"/>
        <v>0.1812057636271397</v>
      </c>
      <c r="K101" s="1">
        <f t="shared" si="17"/>
        <v>0.10661115427525933</v>
      </c>
      <c r="L101" s="1">
        <f t="shared" si="18"/>
        <v>-0.9943007903969989</v>
      </c>
      <c r="M101" s="1">
        <f t="shared" si="19"/>
        <v>0.706</v>
      </c>
      <c r="N101" s="1">
        <f t="shared" si="19"/>
        <v>-1.327</v>
      </c>
      <c r="O101" s="1">
        <f t="shared" si="20"/>
        <v>1.5031184251415455</v>
      </c>
      <c r="P101">
        <f t="shared" si="21"/>
        <v>-61.98581110168676</v>
      </c>
    </row>
    <row r="102" spans="1:16" ht="13.5">
      <c r="A102">
        <v>1</v>
      </c>
      <c r="B102">
        <v>6</v>
      </c>
      <c r="C102">
        <v>2</v>
      </c>
      <c r="E102" s="1">
        <f t="shared" si="11"/>
        <v>0.0376901826699363</v>
      </c>
      <c r="F102" s="1">
        <f t="shared" si="12"/>
        <v>0.9992894726405892</v>
      </c>
      <c r="G102" s="1">
        <f t="shared" si="13"/>
        <v>-0.5775727034222679</v>
      </c>
      <c r="H102" s="1">
        <f t="shared" si="14"/>
        <v>0.8163392507171838</v>
      </c>
      <c r="I102" s="1">
        <f t="shared" si="15"/>
        <v>0.44275823103890055</v>
      </c>
      <c r="J102" s="1">
        <f t="shared" si="16"/>
        <v>0.8966410367852363</v>
      </c>
      <c r="K102" s="1">
        <f t="shared" si="17"/>
        <v>-0.8607420270039433</v>
      </c>
      <c r="L102" s="1">
        <f t="shared" si="18"/>
        <v>0.5090414157503719</v>
      </c>
      <c r="M102" s="1">
        <f t="shared" si="19"/>
        <v>-0.957</v>
      </c>
      <c r="N102" s="1">
        <f t="shared" si="19"/>
        <v>3.221</v>
      </c>
      <c r="O102" s="1">
        <f t="shared" si="20"/>
        <v>3.3601621984660204</v>
      </c>
      <c r="P102">
        <f t="shared" si="21"/>
        <v>106.54735303898397</v>
      </c>
    </row>
    <row r="103" spans="1:16" ht="13.5">
      <c r="A103">
        <v>1</v>
      </c>
      <c r="B103">
        <v>6</v>
      </c>
      <c r="C103">
        <v>3</v>
      </c>
      <c r="E103" s="1">
        <f t="shared" si="11"/>
        <v>-0.6276913612907027</v>
      </c>
      <c r="F103" s="1">
        <f t="shared" si="12"/>
        <v>-0.7784623015670217</v>
      </c>
      <c r="G103" s="1">
        <f t="shared" si="13"/>
        <v>0.025130095443337996</v>
      </c>
      <c r="H103" s="1">
        <f t="shared" si="14"/>
        <v>0.9996841892832999</v>
      </c>
      <c r="I103" s="1">
        <f t="shared" si="15"/>
        <v>-0.45399049973954664</v>
      </c>
      <c r="J103" s="1">
        <f t="shared" si="16"/>
        <v>0.8910065241883679</v>
      </c>
      <c r="K103" s="1">
        <f t="shared" si="17"/>
        <v>0.9226727398701156</v>
      </c>
      <c r="L103" s="1">
        <f t="shared" si="18"/>
        <v>0.38558399227739487</v>
      </c>
      <c r="M103" s="1">
        <f t="shared" si="19"/>
        <v>-0.133</v>
      </c>
      <c r="N103" s="1">
        <f t="shared" si="19"/>
        <v>1.497</v>
      </c>
      <c r="O103" s="1">
        <f t="shared" si="20"/>
        <v>1.5028965366917313</v>
      </c>
      <c r="P103">
        <f t="shared" si="21"/>
        <v>95.07707627042404</v>
      </c>
    </row>
    <row r="104" spans="1:16" ht="13.5">
      <c r="A104">
        <v>1</v>
      </c>
      <c r="B104">
        <v>6</v>
      </c>
      <c r="C104">
        <v>4</v>
      </c>
      <c r="E104" s="1">
        <f t="shared" si="11"/>
        <v>0.9685831611286316</v>
      </c>
      <c r="F104" s="1">
        <f t="shared" si="12"/>
        <v>0.24868988716485269</v>
      </c>
      <c r="G104" s="1">
        <f t="shared" si="13"/>
        <v>0.6178596130903343</v>
      </c>
      <c r="H104" s="1">
        <f t="shared" si="14"/>
        <v>0.7862884321366189</v>
      </c>
      <c r="I104" s="1">
        <f t="shared" si="15"/>
        <v>-0.9856445951489984</v>
      </c>
      <c r="J104" s="1">
        <f t="shared" si="16"/>
        <v>0.1688334447127318</v>
      </c>
      <c r="K104" s="1">
        <f t="shared" si="17"/>
        <v>-0.24259923079540857</v>
      </c>
      <c r="L104" s="1">
        <f t="shared" si="18"/>
        <v>-0.9701265964901056</v>
      </c>
      <c r="M104" s="1">
        <f t="shared" si="19"/>
        <v>0.358</v>
      </c>
      <c r="N104" s="1">
        <f t="shared" si="19"/>
        <v>0.233</v>
      </c>
      <c r="O104" s="1">
        <f t="shared" si="20"/>
        <v>0.4271451743845411</v>
      </c>
      <c r="P104">
        <f t="shared" si="21"/>
        <v>33.05760733765372</v>
      </c>
    </row>
    <row r="105" spans="1:16" ht="13.5">
      <c r="A105">
        <v>1</v>
      </c>
      <c r="B105">
        <v>6</v>
      </c>
      <c r="C105">
        <v>5</v>
      </c>
      <c r="E105" s="1">
        <f t="shared" si="11"/>
        <v>-0.9250772068344575</v>
      </c>
      <c r="F105" s="1">
        <f t="shared" si="12"/>
        <v>0.3797790955218025</v>
      </c>
      <c r="G105" s="1">
        <f t="shared" si="13"/>
        <v>0.9653816388332738</v>
      </c>
      <c r="H105" s="1">
        <f t="shared" si="14"/>
        <v>0.2608415062898975</v>
      </c>
      <c r="I105" s="1">
        <f t="shared" si="15"/>
        <v>-0.724653130187046</v>
      </c>
      <c r="J105" s="1">
        <f t="shared" si="16"/>
        <v>-0.689113808387349</v>
      </c>
      <c r="K105" s="1">
        <f t="shared" si="17"/>
        <v>-0.632570161913124</v>
      </c>
      <c r="L105" s="1">
        <f t="shared" si="18"/>
        <v>0.7745030601987342</v>
      </c>
      <c r="M105" s="1">
        <f t="shared" si="19"/>
        <v>-1.316</v>
      </c>
      <c r="N105" s="1">
        <f t="shared" si="19"/>
        <v>0.726</v>
      </c>
      <c r="O105" s="1">
        <f t="shared" si="20"/>
        <v>1.502974384345921</v>
      </c>
      <c r="P105">
        <f t="shared" si="21"/>
        <v>151.11572019289173</v>
      </c>
    </row>
    <row r="106" spans="1:16" ht="13.5">
      <c r="A106">
        <v>1</v>
      </c>
      <c r="B106">
        <v>6</v>
      </c>
      <c r="C106">
        <v>6</v>
      </c>
      <c r="E106" s="1">
        <f t="shared" si="11"/>
        <v>0.5144395337815058</v>
      </c>
      <c r="F106" s="1">
        <f t="shared" si="12"/>
        <v>-0.8575266561936526</v>
      </c>
      <c r="G106" s="1">
        <f t="shared" si="13"/>
        <v>0.9297764858882506</v>
      </c>
      <c r="H106" s="1">
        <f t="shared" si="14"/>
        <v>-0.3681245526846802</v>
      </c>
      <c r="I106" s="1">
        <f t="shared" si="15"/>
        <v>0.11909716009487635</v>
      </c>
      <c r="J106" s="1">
        <f t="shared" si="16"/>
        <v>-0.9928826045698129</v>
      </c>
      <c r="K106" s="1">
        <f t="shared" si="17"/>
        <v>0.9990329346781249</v>
      </c>
      <c r="L106" s="1">
        <f t="shared" si="18"/>
        <v>0.04396811831786143</v>
      </c>
      <c r="M106" s="1">
        <f t="shared" si="19"/>
        <v>2.562</v>
      </c>
      <c r="N106" s="1">
        <f t="shared" si="19"/>
        <v>-2.174</v>
      </c>
      <c r="O106" s="1">
        <f t="shared" si="20"/>
        <v>3.360077380061358</v>
      </c>
      <c r="P106">
        <f t="shared" si="21"/>
        <v>-40.31646420536715</v>
      </c>
    </row>
    <row r="107" spans="1:16" ht="13.5">
      <c r="A107">
        <v>2</v>
      </c>
      <c r="B107">
        <v>0</v>
      </c>
      <c r="C107">
        <v>0</v>
      </c>
      <c r="E107" s="1">
        <f t="shared" si="11"/>
        <v>-0.6565857557529563</v>
      </c>
      <c r="F107" s="1">
        <f t="shared" si="12"/>
        <v>0.754251380736104</v>
      </c>
      <c r="G107" s="1">
        <f t="shared" si="13"/>
        <v>-0.6565857557529563</v>
      </c>
      <c r="H107" s="1">
        <f t="shared" si="14"/>
        <v>-0.754251380736104</v>
      </c>
      <c r="I107" s="1">
        <f t="shared" si="15"/>
        <v>-0.8822912264349532</v>
      </c>
      <c r="J107" s="1">
        <f t="shared" si="16"/>
        <v>-0.4707039321653328</v>
      </c>
      <c r="K107" s="1">
        <f t="shared" si="17"/>
        <v>-0.8822912264349532</v>
      </c>
      <c r="L107" s="1">
        <f t="shared" si="18"/>
        <v>0.4707039321653328</v>
      </c>
      <c r="M107" s="1">
        <f t="shared" si="19"/>
        <v>-3.077</v>
      </c>
      <c r="N107" s="1">
        <f t="shared" si="19"/>
        <v>0</v>
      </c>
      <c r="O107" s="1">
        <f t="shared" si="20"/>
        <v>3.077</v>
      </c>
      <c r="P107">
        <f t="shared" si="21"/>
        <v>180</v>
      </c>
    </row>
    <row r="108" spans="1:16" ht="13.5">
      <c r="A108">
        <v>2</v>
      </c>
      <c r="B108">
        <v>0</v>
      </c>
      <c r="C108">
        <v>1</v>
      </c>
      <c r="E108" s="1">
        <f t="shared" si="11"/>
        <v>0.07532680552793229</v>
      </c>
      <c r="F108" s="1">
        <f t="shared" si="12"/>
        <v>-0.9971589002606139</v>
      </c>
      <c r="G108" s="1">
        <f t="shared" si="13"/>
        <v>-0.9772681235681935</v>
      </c>
      <c r="H108" s="1">
        <f t="shared" si="14"/>
        <v>-0.21200710992205454</v>
      </c>
      <c r="I108" s="1">
        <f t="shared" si="15"/>
        <v>-0.15022558912075587</v>
      </c>
      <c r="J108" s="1">
        <f t="shared" si="16"/>
        <v>-0.9886517447379142</v>
      </c>
      <c r="K108" s="1">
        <f t="shared" si="17"/>
        <v>0.9048270524660196</v>
      </c>
      <c r="L108" s="1">
        <f t="shared" si="18"/>
        <v>0.42577929156507255</v>
      </c>
      <c r="M108" s="1">
        <f t="shared" si="19"/>
        <v>-0.147</v>
      </c>
      <c r="N108" s="1">
        <f t="shared" si="19"/>
        <v>-1.772</v>
      </c>
      <c r="O108" s="1">
        <f t="shared" si="20"/>
        <v>1.7780868932647809</v>
      </c>
      <c r="P108">
        <f t="shared" si="21"/>
        <v>-94.74223371282817</v>
      </c>
    </row>
    <row r="109" spans="1:16" ht="13.5">
      <c r="A109">
        <v>2</v>
      </c>
      <c r="B109">
        <v>0</v>
      </c>
      <c r="C109">
        <v>2</v>
      </c>
      <c r="E109" s="1">
        <f t="shared" si="11"/>
        <v>0.5358267949789964</v>
      </c>
      <c r="F109" s="1">
        <f t="shared" si="12"/>
        <v>0.8443279255020152</v>
      </c>
      <c r="G109" s="1">
        <f t="shared" si="13"/>
        <v>-0.9101059706849955</v>
      </c>
      <c r="H109" s="1">
        <f t="shared" si="14"/>
        <v>0.41437558099328453</v>
      </c>
      <c r="I109" s="1">
        <f t="shared" si="15"/>
        <v>0.7026499697988497</v>
      </c>
      <c r="J109" s="1">
        <f t="shared" si="16"/>
        <v>-0.7115356772092848</v>
      </c>
      <c r="K109" s="1">
        <f t="shared" si="17"/>
        <v>-0.19970998051440736</v>
      </c>
      <c r="L109" s="1">
        <f t="shared" si="18"/>
        <v>-0.9798550523842467</v>
      </c>
      <c r="M109" s="1">
        <f t="shared" si="19"/>
        <v>0.128</v>
      </c>
      <c r="N109" s="1">
        <f t="shared" si="19"/>
        <v>-0.432</v>
      </c>
      <c r="O109" s="1">
        <f t="shared" si="20"/>
        <v>0.45056409089051913</v>
      </c>
      <c r="P109">
        <f t="shared" si="21"/>
        <v>-73.49563861824498</v>
      </c>
    </row>
    <row r="110" spans="1:16" ht="13.5">
      <c r="A110">
        <v>2</v>
      </c>
      <c r="B110">
        <v>0</v>
      </c>
      <c r="C110">
        <v>3</v>
      </c>
      <c r="E110" s="1">
        <f t="shared" si="11"/>
        <v>-0.9343289424566127</v>
      </c>
      <c r="F110" s="1">
        <f t="shared" si="12"/>
        <v>-0.3564118787132491</v>
      </c>
      <c r="G110" s="1">
        <f t="shared" si="13"/>
        <v>-0.4817536741017154</v>
      </c>
      <c r="H110" s="1">
        <f t="shared" si="14"/>
        <v>0.8763066800438635</v>
      </c>
      <c r="I110" s="1">
        <f t="shared" si="15"/>
        <v>0.9904614256966511</v>
      </c>
      <c r="J110" s="1">
        <f t="shared" si="16"/>
        <v>0.13779029068463938</v>
      </c>
      <c r="K110" s="1">
        <f t="shared" si="17"/>
        <v>-0.6660118674342518</v>
      </c>
      <c r="L110" s="1">
        <f t="shared" si="18"/>
        <v>0.745941145424182</v>
      </c>
      <c r="M110" s="1">
        <f t="shared" si="19"/>
        <v>-1.091</v>
      </c>
      <c r="N110" s="1">
        <f t="shared" si="19"/>
        <v>1.403</v>
      </c>
      <c r="O110" s="1">
        <f t="shared" si="20"/>
        <v>1.7772703789800808</v>
      </c>
      <c r="P110">
        <f t="shared" si="21"/>
        <v>127.86932871827871</v>
      </c>
    </row>
    <row r="111" spans="1:16" ht="13.5">
      <c r="A111">
        <v>2</v>
      </c>
      <c r="B111">
        <v>0</v>
      </c>
      <c r="C111">
        <v>4</v>
      </c>
      <c r="E111" s="1">
        <f t="shared" si="11"/>
        <v>0.9620276715860856</v>
      </c>
      <c r="F111" s="1">
        <f t="shared" si="12"/>
        <v>-0.2729519355173262</v>
      </c>
      <c r="G111" s="1">
        <f t="shared" si="13"/>
        <v>0.13779029068463913</v>
      </c>
      <c r="H111" s="1">
        <f t="shared" si="14"/>
        <v>0.9904614256966511</v>
      </c>
      <c r="I111" s="1">
        <f t="shared" si="15"/>
        <v>0.4817536741017121</v>
      </c>
      <c r="J111" s="1">
        <f t="shared" si="16"/>
        <v>0.8763066800438654</v>
      </c>
      <c r="K111" s="1">
        <f t="shared" si="17"/>
        <v>0.9961336091431724</v>
      </c>
      <c r="L111" s="1">
        <f t="shared" si="18"/>
        <v>0.08785119655074407</v>
      </c>
      <c r="M111" s="1">
        <f t="shared" si="19"/>
        <v>2.577</v>
      </c>
      <c r="N111" s="1">
        <f t="shared" si="19"/>
        <v>1.681</v>
      </c>
      <c r="O111" s="1">
        <f t="shared" si="20"/>
        <v>3.0767986609461464</v>
      </c>
      <c r="P111">
        <f t="shared" si="21"/>
        <v>33.11676731172887</v>
      </c>
    </row>
    <row r="112" spans="1:16" ht="13.5">
      <c r="A112">
        <v>2</v>
      </c>
      <c r="B112">
        <v>0</v>
      </c>
      <c r="C112">
        <v>5</v>
      </c>
      <c r="E112" s="1">
        <f t="shared" si="11"/>
        <v>-0.607930297694605</v>
      </c>
      <c r="F112" s="1">
        <f t="shared" si="12"/>
        <v>0.7939903986478356</v>
      </c>
      <c r="G112" s="1">
        <f t="shared" si="13"/>
        <v>0.7026499697988495</v>
      </c>
      <c r="H112" s="1">
        <f t="shared" si="14"/>
        <v>0.711535677209285</v>
      </c>
      <c r="I112" s="1">
        <f t="shared" si="15"/>
        <v>-0.41437558099328625</v>
      </c>
      <c r="J112" s="1">
        <f t="shared" si="16"/>
        <v>0.9101059706849948</v>
      </c>
      <c r="K112" s="1">
        <f t="shared" si="17"/>
        <v>-0.5251746299612959</v>
      </c>
      <c r="L112" s="1">
        <f t="shared" si="18"/>
        <v>-0.8509944817946917</v>
      </c>
      <c r="M112" s="1">
        <f t="shared" si="19"/>
        <v>-0.844</v>
      </c>
      <c r="N112" s="1">
        <f t="shared" si="19"/>
        <v>1.564</v>
      </c>
      <c r="O112" s="1">
        <f t="shared" si="20"/>
        <v>1.7771977942817734</v>
      </c>
      <c r="P112">
        <f t="shared" si="21"/>
        <v>118.35316042777717</v>
      </c>
    </row>
    <row r="113" spans="1:16" ht="13.5">
      <c r="A113">
        <v>2</v>
      </c>
      <c r="B113">
        <v>0</v>
      </c>
      <c r="C113">
        <v>6</v>
      </c>
      <c r="E113" s="1">
        <f t="shared" si="11"/>
        <v>0.012566039883349376</v>
      </c>
      <c r="F113" s="1">
        <f t="shared" si="12"/>
        <v>-0.9999210442038161</v>
      </c>
      <c r="G113" s="1">
        <f t="shared" si="13"/>
        <v>0.988651744737914</v>
      </c>
      <c r="H113" s="1">
        <f t="shared" si="14"/>
        <v>0.1502255891207571</v>
      </c>
      <c r="I113" s="1">
        <f t="shared" si="15"/>
        <v>-0.9772681235681951</v>
      </c>
      <c r="J113" s="1">
        <f t="shared" si="16"/>
        <v>0.2120071099220467</v>
      </c>
      <c r="K113" s="1">
        <f t="shared" si="17"/>
        <v>-0.36812455268467337</v>
      </c>
      <c r="L113" s="1">
        <f t="shared" si="18"/>
        <v>0.9297764858882532</v>
      </c>
      <c r="M113" s="1">
        <f t="shared" si="19"/>
        <v>-0.344</v>
      </c>
      <c r="N113" s="1">
        <f t="shared" si="19"/>
        <v>0.292</v>
      </c>
      <c r="O113" s="1">
        <f t="shared" si="20"/>
        <v>0.4512205669071391</v>
      </c>
      <c r="P113">
        <f t="shared" si="21"/>
        <v>139.67416371113077</v>
      </c>
    </row>
    <row r="114" spans="1:16" ht="13.5">
      <c r="A114">
        <v>2</v>
      </c>
      <c r="B114">
        <v>1</v>
      </c>
      <c r="C114">
        <v>0</v>
      </c>
      <c r="E114" s="1">
        <f t="shared" si="11"/>
        <v>-0.8910065241883681</v>
      </c>
      <c r="F114" s="1">
        <f t="shared" si="12"/>
        <v>-0.45399049973954625</v>
      </c>
      <c r="G114" s="1">
        <f t="shared" si="13"/>
        <v>-0.8910065241883681</v>
      </c>
      <c r="H114" s="1">
        <f t="shared" si="14"/>
        <v>0.45399049973954625</v>
      </c>
      <c r="I114" s="1">
        <f t="shared" si="15"/>
        <v>0.06279051952931353</v>
      </c>
      <c r="J114" s="1">
        <f t="shared" si="16"/>
        <v>-0.9980267284282716</v>
      </c>
      <c r="K114" s="1">
        <f t="shared" si="17"/>
        <v>0.06279051952931353</v>
      </c>
      <c r="L114" s="1">
        <f t="shared" si="18"/>
        <v>0.9980267284282716</v>
      </c>
      <c r="M114" s="1">
        <f t="shared" si="19"/>
        <v>-1.656</v>
      </c>
      <c r="N114" s="1">
        <f t="shared" si="19"/>
        <v>0</v>
      </c>
      <c r="O114" s="1">
        <f t="shared" si="20"/>
        <v>1.656</v>
      </c>
      <c r="P114">
        <f t="shared" si="21"/>
        <v>180</v>
      </c>
    </row>
    <row r="115" spans="1:16" ht="13.5">
      <c r="A115">
        <v>2</v>
      </c>
      <c r="B115">
        <v>1</v>
      </c>
      <c r="C115">
        <v>1</v>
      </c>
      <c r="E115" s="1">
        <f t="shared" si="11"/>
        <v>0.9856445951489979</v>
      </c>
      <c r="F115" s="1">
        <f t="shared" si="12"/>
        <v>-0.1688334447127342</v>
      </c>
      <c r="G115" s="1">
        <f t="shared" si="13"/>
        <v>-0.4427582310389018</v>
      </c>
      <c r="H115" s="1">
        <f t="shared" si="14"/>
        <v>0.8966410367852358</v>
      </c>
      <c r="I115" s="1">
        <f t="shared" si="15"/>
        <v>0.8375280400421423</v>
      </c>
      <c r="J115" s="1">
        <f t="shared" si="16"/>
        <v>-0.5463943467342681</v>
      </c>
      <c r="K115" s="1">
        <f t="shared" si="17"/>
        <v>0.7624425110114479</v>
      </c>
      <c r="L115" s="1">
        <f t="shared" si="18"/>
        <v>-0.6470559615694443</v>
      </c>
      <c r="M115" s="1">
        <f t="shared" si="19"/>
        <v>2.142</v>
      </c>
      <c r="N115" s="1">
        <f t="shared" si="19"/>
        <v>-0.465</v>
      </c>
      <c r="O115" s="1">
        <f t="shared" si="20"/>
        <v>2.191891648781937</v>
      </c>
      <c r="P115">
        <f t="shared" si="21"/>
        <v>-12.248115072923923</v>
      </c>
    </row>
    <row r="116" spans="1:16" ht="13.5">
      <c r="A116">
        <v>2</v>
      </c>
      <c r="B116">
        <v>1</v>
      </c>
      <c r="C116">
        <v>2</v>
      </c>
      <c r="E116" s="1">
        <f t="shared" si="11"/>
        <v>-0.6891138083873487</v>
      </c>
      <c r="F116" s="1">
        <f t="shared" si="12"/>
        <v>0.7246531301870465</v>
      </c>
      <c r="G116" s="1">
        <f t="shared" si="13"/>
        <v>0.18120576362713697</v>
      </c>
      <c r="H116" s="1">
        <f t="shared" si="14"/>
        <v>0.9834452049953297</v>
      </c>
      <c r="I116" s="1">
        <f t="shared" si="15"/>
        <v>0.9387338576538744</v>
      </c>
      <c r="J116" s="1">
        <f t="shared" si="16"/>
        <v>0.34464292317451606</v>
      </c>
      <c r="K116" s="1">
        <f t="shared" si="17"/>
        <v>-0.9745268727865772</v>
      </c>
      <c r="L116" s="1">
        <f t="shared" si="18"/>
        <v>-0.22427076094938095</v>
      </c>
      <c r="M116" s="1">
        <f t="shared" si="19"/>
        <v>-0.543</v>
      </c>
      <c r="N116" s="1">
        <f t="shared" si="19"/>
        <v>1.828</v>
      </c>
      <c r="O116" s="1">
        <f t="shared" si="20"/>
        <v>1.9069433657033448</v>
      </c>
      <c r="P116">
        <f t="shared" si="21"/>
        <v>106.54383891446471</v>
      </c>
    </row>
    <row r="117" spans="1:16" ht="13.5">
      <c r="A117">
        <v>2</v>
      </c>
      <c r="B117">
        <v>1</v>
      </c>
      <c r="C117">
        <v>3</v>
      </c>
      <c r="E117" s="1">
        <f t="shared" si="11"/>
        <v>0.119097160094869</v>
      </c>
      <c r="F117" s="1">
        <f t="shared" si="12"/>
        <v>-0.9928826045698138</v>
      </c>
      <c r="G117" s="1">
        <f t="shared" si="13"/>
        <v>0.7332553462225618</v>
      </c>
      <c r="H117" s="1">
        <f t="shared" si="14"/>
        <v>0.6799533787224172</v>
      </c>
      <c r="I117" s="1">
        <f t="shared" si="15"/>
        <v>0.28501926246997156</v>
      </c>
      <c r="J117" s="1">
        <f t="shared" si="16"/>
        <v>0.9585217890173773</v>
      </c>
      <c r="K117" s="1">
        <f t="shared" si="17"/>
        <v>0.4029064357136623</v>
      </c>
      <c r="L117" s="1">
        <f t="shared" si="18"/>
        <v>0.9152411726209178</v>
      </c>
      <c r="M117" s="1">
        <f t="shared" si="19"/>
        <v>1.54</v>
      </c>
      <c r="N117" s="1">
        <f t="shared" si="19"/>
        <v>1.56</v>
      </c>
      <c r="O117" s="1">
        <f t="shared" si="20"/>
        <v>2.1920766409959302</v>
      </c>
      <c r="P117">
        <f t="shared" si="21"/>
        <v>45.36964506184703</v>
      </c>
    </row>
    <row r="118" spans="1:16" ht="13.5">
      <c r="A118">
        <v>2</v>
      </c>
      <c r="B118">
        <v>1</v>
      </c>
      <c r="C118">
        <v>4</v>
      </c>
      <c r="E118" s="1">
        <f t="shared" si="11"/>
        <v>0.49818510533949245</v>
      </c>
      <c r="F118" s="1">
        <f t="shared" si="12"/>
        <v>0.8670707011644891</v>
      </c>
      <c r="G118" s="1">
        <f t="shared" si="13"/>
        <v>0.9943007903969989</v>
      </c>
      <c r="H118" s="1">
        <f t="shared" si="14"/>
        <v>0.10661115427525963</v>
      </c>
      <c r="I118" s="1">
        <f t="shared" si="15"/>
        <v>-0.5979049830575188</v>
      </c>
      <c r="J118" s="1">
        <f t="shared" si="16"/>
        <v>0.8015669848708766</v>
      </c>
      <c r="K118" s="1">
        <f t="shared" si="17"/>
        <v>0.49272734154828934</v>
      </c>
      <c r="L118" s="1">
        <f t="shared" si="18"/>
        <v>-0.8701837546695269</v>
      </c>
      <c r="M118" s="1">
        <f t="shared" si="19"/>
        <v>1.387</v>
      </c>
      <c r="N118" s="1">
        <f t="shared" si="19"/>
        <v>0.905</v>
      </c>
      <c r="O118" s="1">
        <f t="shared" si="20"/>
        <v>1.65613827925086</v>
      </c>
      <c r="P118">
        <f t="shared" si="21"/>
        <v>33.12394108487497</v>
      </c>
    </row>
    <row r="119" spans="1:16" ht="13.5">
      <c r="A119">
        <v>2</v>
      </c>
      <c r="B119">
        <v>1</v>
      </c>
      <c r="C119">
        <v>5</v>
      </c>
      <c r="E119" s="1">
        <f t="shared" si="11"/>
        <v>-0.9177546256839801</v>
      </c>
      <c r="F119" s="1">
        <f t="shared" si="12"/>
        <v>-0.3971478906347828</v>
      </c>
      <c r="G119" s="1">
        <f t="shared" si="13"/>
        <v>0.8607420270039438</v>
      </c>
      <c r="H119" s="1">
        <f t="shared" si="14"/>
        <v>-0.5090414157503711</v>
      </c>
      <c r="I119" s="1">
        <f t="shared" si="15"/>
        <v>-1</v>
      </c>
      <c r="J119" s="1">
        <f t="shared" si="16"/>
        <v>4.900376979199983E-15</v>
      </c>
      <c r="K119" s="1">
        <f t="shared" si="17"/>
        <v>-0.9921147013144782</v>
      </c>
      <c r="L119" s="1">
        <f t="shared" si="18"/>
        <v>0.12533323356430087</v>
      </c>
      <c r="M119" s="1">
        <f t="shared" si="19"/>
        <v>-2.049</v>
      </c>
      <c r="N119" s="1">
        <f t="shared" si="19"/>
        <v>-0.78</v>
      </c>
      <c r="O119" s="1">
        <f t="shared" si="20"/>
        <v>2.192441789421101</v>
      </c>
      <c r="P119">
        <f t="shared" si="21"/>
        <v>-159.1594969694651</v>
      </c>
    </row>
    <row r="120" spans="1:16" ht="13.5">
      <c r="A120">
        <v>2</v>
      </c>
      <c r="B120">
        <v>1</v>
      </c>
      <c r="C120">
        <v>6</v>
      </c>
      <c r="E120" s="1">
        <f t="shared" si="11"/>
        <v>0.9730985109821264</v>
      </c>
      <c r="F120" s="1">
        <f t="shared" si="12"/>
        <v>-0.23038942667659104</v>
      </c>
      <c r="G120" s="1">
        <f t="shared" si="13"/>
        <v>0.38558399227739404</v>
      </c>
      <c r="H120" s="1">
        <f t="shared" si="14"/>
        <v>-0.9226727398701159</v>
      </c>
      <c r="I120" s="1">
        <f t="shared" si="15"/>
        <v>-0.5979049830575182</v>
      </c>
      <c r="J120" s="1">
        <f t="shared" si="16"/>
        <v>-0.8015669848708771</v>
      </c>
      <c r="K120" s="1">
        <f t="shared" si="17"/>
        <v>0.6936533058128059</v>
      </c>
      <c r="L120" s="1">
        <f t="shared" si="18"/>
        <v>0.720309024887906</v>
      </c>
      <c r="M120" s="1">
        <f t="shared" si="19"/>
        <v>1.454</v>
      </c>
      <c r="N120" s="1">
        <f t="shared" si="19"/>
        <v>-1.234</v>
      </c>
      <c r="O120" s="1">
        <f t="shared" si="20"/>
        <v>1.9070584679028588</v>
      </c>
      <c r="P120">
        <f t="shared" si="21"/>
        <v>-40.32104224245536</v>
      </c>
    </row>
    <row r="121" spans="1:16" ht="13.5">
      <c r="A121">
        <v>2</v>
      </c>
      <c r="B121">
        <v>2</v>
      </c>
      <c r="C121">
        <v>0</v>
      </c>
      <c r="E121" s="1">
        <f t="shared" si="11"/>
        <v>0.22427076094938114</v>
      </c>
      <c r="F121" s="1">
        <f t="shared" si="12"/>
        <v>-0.9745268727865771</v>
      </c>
      <c r="G121" s="1">
        <f t="shared" si="13"/>
        <v>0.22427076094938114</v>
      </c>
      <c r="H121" s="1">
        <f t="shared" si="14"/>
        <v>0.9745268727865771</v>
      </c>
      <c r="I121" s="1">
        <f t="shared" si="15"/>
        <v>0.934328942456612</v>
      </c>
      <c r="J121" s="1">
        <f t="shared" si="16"/>
        <v>-0.3564118787132507</v>
      </c>
      <c r="K121" s="1">
        <f t="shared" si="17"/>
        <v>0.934328942456612</v>
      </c>
      <c r="L121" s="1">
        <f t="shared" si="18"/>
        <v>0.3564118787132507</v>
      </c>
      <c r="M121" s="1">
        <f t="shared" si="19"/>
        <v>2.317</v>
      </c>
      <c r="N121" s="1">
        <f t="shared" si="19"/>
        <v>0</v>
      </c>
      <c r="O121" s="1">
        <f t="shared" si="20"/>
        <v>2.317</v>
      </c>
      <c r="P121">
        <f t="shared" si="21"/>
        <v>0</v>
      </c>
    </row>
    <row r="122" spans="1:16" ht="13.5">
      <c r="A122">
        <v>2</v>
      </c>
      <c r="B122">
        <v>2</v>
      </c>
      <c r="C122">
        <v>1</v>
      </c>
      <c r="E122" s="1">
        <f t="shared" si="11"/>
        <v>0.4029064357136621</v>
      </c>
      <c r="F122" s="1">
        <f t="shared" si="12"/>
        <v>0.9152411726209179</v>
      </c>
      <c r="G122" s="1">
        <f t="shared" si="13"/>
        <v>0.7624425110114479</v>
      </c>
      <c r="H122" s="1">
        <f t="shared" si="14"/>
        <v>0.6470559615694442</v>
      </c>
      <c r="I122" s="1">
        <f t="shared" si="15"/>
        <v>0.8443279255020151</v>
      </c>
      <c r="J122" s="1">
        <f t="shared" si="16"/>
        <v>0.5358267949789967</v>
      </c>
      <c r="K122" s="1">
        <f t="shared" si="17"/>
        <v>-0.27295193551732594</v>
      </c>
      <c r="L122" s="1">
        <f t="shared" si="18"/>
        <v>-0.9620276715860857</v>
      </c>
      <c r="M122" s="1">
        <f t="shared" si="19"/>
        <v>1.736</v>
      </c>
      <c r="N122" s="1">
        <f t="shared" si="19"/>
        <v>1.136</v>
      </c>
      <c r="O122" s="1">
        <f t="shared" si="20"/>
        <v>2.074654670059574</v>
      </c>
      <c r="P122">
        <f t="shared" si="21"/>
        <v>33.19984821979414</v>
      </c>
    </row>
    <row r="123" spans="1:16" ht="13.5">
      <c r="A123">
        <v>2</v>
      </c>
      <c r="B123">
        <v>2</v>
      </c>
      <c r="C123">
        <v>2</v>
      </c>
      <c r="E123" s="1">
        <f t="shared" si="11"/>
        <v>-0.8701837546695259</v>
      </c>
      <c r="F123" s="1">
        <f t="shared" si="12"/>
        <v>-0.4927273415482912</v>
      </c>
      <c r="G123" s="1">
        <f t="shared" si="13"/>
        <v>0.9980267284282716</v>
      </c>
      <c r="H123" s="1">
        <f t="shared" si="14"/>
        <v>0.06279051952931278</v>
      </c>
      <c r="I123" s="1">
        <f t="shared" si="15"/>
        <v>0.07532680552793036</v>
      </c>
      <c r="J123" s="1">
        <f t="shared" si="16"/>
        <v>0.9971589002606142</v>
      </c>
      <c r="K123" s="1">
        <f t="shared" si="17"/>
        <v>-0.6079302976946053</v>
      </c>
      <c r="L123" s="1">
        <f t="shared" si="18"/>
        <v>0.7939903986478354</v>
      </c>
      <c r="M123" s="1">
        <f t="shared" si="19"/>
        <v>-0.404</v>
      </c>
      <c r="N123" s="1">
        <f t="shared" si="19"/>
        <v>1.361</v>
      </c>
      <c r="O123" s="1">
        <f t="shared" si="20"/>
        <v>1.4196960942398906</v>
      </c>
      <c r="P123">
        <f t="shared" si="21"/>
        <v>106.53302431716283</v>
      </c>
    </row>
    <row r="124" spans="1:16" ht="13.5">
      <c r="A124">
        <v>2</v>
      </c>
      <c r="B124">
        <v>2</v>
      </c>
      <c r="C124">
        <v>3</v>
      </c>
      <c r="E124" s="1">
        <f t="shared" si="11"/>
        <v>0.9921147013144779</v>
      </c>
      <c r="F124" s="1">
        <f t="shared" si="12"/>
        <v>-0.125333233564304</v>
      </c>
      <c r="G124" s="1">
        <f t="shared" si="13"/>
        <v>0.8375280400421408</v>
      </c>
      <c r="H124" s="1">
        <f t="shared" si="14"/>
        <v>-0.5463943467342706</v>
      </c>
      <c r="I124" s="1">
        <f t="shared" si="15"/>
        <v>-0.7542513807361045</v>
      </c>
      <c r="J124" s="1">
        <f t="shared" si="16"/>
        <v>0.6565857557529556</v>
      </c>
      <c r="K124" s="1">
        <f t="shared" si="17"/>
        <v>0.9999210442038161</v>
      </c>
      <c r="L124" s="1">
        <f t="shared" si="18"/>
        <v>0.012566039883351336</v>
      </c>
      <c r="M124" s="1">
        <f t="shared" si="19"/>
        <v>2.075</v>
      </c>
      <c r="N124" s="1">
        <f t="shared" si="19"/>
        <v>-0.002</v>
      </c>
      <c r="O124" s="1">
        <f t="shared" si="20"/>
        <v>2.075000963855198</v>
      </c>
      <c r="P124">
        <f t="shared" si="21"/>
        <v>-0.05522483062184988</v>
      </c>
    </row>
    <row r="125" spans="1:16" ht="13.5">
      <c r="A125">
        <v>2</v>
      </c>
      <c r="B125">
        <v>2</v>
      </c>
      <c r="C125">
        <v>4</v>
      </c>
      <c r="E125" s="1">
        <f t="shared" si="11"/>
        <v>-0.7203090248879075</v>
      </c>
      <c r="F125" s="1">
        <f t="shared" si="12"/>
        <v>0.6936533058128043</v>
      </c>
      <c r="G125" s="1">
        <f t="shared" si="13"/>
        <v>0.34464292317451756</v>
      </c>
      <c r="H125" s="1">
        <f t="shared" si="14"/>
        <v>-0.938733857653874</v>
      </c>
      <c r="I125" s="1">
        <f t="shared" si="15"/>
        <v>-0.9772681235681927</v>
      </c>
      <c r="J125" s="1">
        <f t="shared" si="16"/>
        <v>-0.21200710992205793</v>
      </c>
      <c r="K125" s="1">
        <f t="shared" si="17"/>
        <v>-0.5877852522924751</v>
      </c>
      <c r="L125" s="1">
        <f t="shared" si="18"/>
        <v>-0.809016994374946</v>
      </c>
      <c r="M125" s="1">
        <f t="shared" si="19"/>
        <v>-1.94</v>
      </c>
      <c r="N125" s="1">
        <f t="shared" si="19"/>
        <v>-1.266</v>
      </c>
      <c r="O125" s="1">
        <f t="shared" si="20"/>
        <v>2.3165396607871838</v>
      </c>
      <c r="P125">
        <f t="shared" si="21"/>
        <v>-146.87244480265724</v>
      </c>
    </row>
    <row r="126" spans="1:16" ht="13.5">
      <c r="A126">
        <v>2</v>
      </c>
      <c r="B126">
        <v>2</v>
      </c>
      <c r="C126">
        <v>5</v>
      </c>
      <c r="E126" s="1">
        <f t="shared" si="11"/>
        <v>0.16263716519488516</v>
      </c>
      <c r="F126" s="1">
        <f t="shared" si="12"/>
        <v>-0.9866859442078678</v>
      </c>
      <c r="G126" s="1">
        <f t="shared" si="13"/>
        <v>-0.2850192624699751</v>
      </c>
      <c r="H126" s="1">
        <f t="shared" si="14"/>
        <v>-0.9585217890173762</v>
      </c>
      <c r="I126" s="1">
        <f t="shared" si="15"/>
        <v>-0.41437558099328226</v>
      </c>
      <c r="J126" s="1">
        <f t="shared" si="16"/>
        <v>-0.9101059706849965</v>
      </c>
      <c r="K126" s="1">
        <f t="shared" si="17"/>
        <v>-0.29704158157703486</v>
      </c>
      <c r="L126" s="1">
        <f t="shared" si="18"/>
        <v>0.954864544746643</v>
      </c>
      <c r="M126" s="1">
        <f t="shared" si="19"/>
        <v>-0.833</v>
      </c>
      <c r="N126" s="1">
        <f t="shared" si="19"/>
        <v>-1.9</v>
      </c>
      <c r="O126" s="1">
        <f t="shared" si="20"/>
        <v>2.0745816445731897</v>
      </c>
      <c r="P126">
        <f t="shared" si="21"/>
        <v>-113.6736569806632</v>
      </c>
    </row>
    <row r="127" spans="1:16" ht="13.5">
      <c r="A127">
        <v>2</v>
      </c>
      <c r="B127">
        <v>2</v>
      </c>
      <c r="C127">
        <v>6</v>
      </c>
      <c r="E127" s="1">
        <f t="shared" si="11"/>
        <v>0.459579860621489</v>
      </c>
      <c r="F127" s="1">
        <f t="shared" si="12"/>
        <v>0.8881364488135439</v>
      </c>
      <c r="G127" s="1">
        <f t="shared" si="13"/>
        <v>-0.8015669848708756</v>
      </c>
      <c r="H127" s="1">
        <f t="shared" si="14"/>
        <v>-0.5979049830575202</v>
      </c>
      <c r="I127" s="1">
        <f t="shared" si="15"/>
        <v>0.481753674101716</v>
      </c>
      <c r="J127" s="1">
        <f t="shared" si="16"/>
        <v>-0.8763066800438633</v>
      </c>
      <c r="K127" s="1">
        <f t="shared" si="17"/>
        <v>0.9429905358928641</v>
      </c>
      <c r="L127" s="1">
        <f t="shared" si="18"/>
        <v>-0.33281954452298773</v>
      </c>
      <c r="M127" s="1">
        <f t="shared" si="19"/>
        <v>1.082</v>
      </c>
      <c r="N127" s="1">
        <f t="shared" si="19"/>
        <v>-0.918</v>
      </c>
      <c r="O127" s="1">
        <f t="shared" si="20"/>
        <v>1.4189601826689853</v>
      </c>
      <c r="P127">
        <f t="shared" si="21"/>
        <v>-40.31223415237182</v>
      </c>
    </row>
    <row r="128" spans="1:16" ht="13.5">
      <c r="A128">
        <v>2</v>
      </c>
      <c r="B128">
        <v>3</v>
      </c>
      <c r="C128">
        <v>0</v>
      </c>
      <c r="E128" s="1">
        <f t="shared" si="11"/>
        <v>0.999822352380809</v>
      </c>
      <c r="F128" s="1">
        <f t="shared" si="12"/>
        <v>-0.018848439715408137</v>
      </c>
      <c r="G128" s="1">
        <f t="shared" si="13"/>
        <v>0.999822352380809</v>
      </c>
      <c r="H128" s="1">
        <f t="shared" si="14"/>
        <v>0.018848439715408137</v>
      </c>
      <c r="I128" s="1">
        <f t="shared" si="15"/>
        <v>0.7115356772092851</v>
      </c>
      <c r="J128" s="1">
        <f t="shared" si="16"/>
        <v>0.7026499697988494</v>
      </c>
      <c r="K128" s="1">
        <f t="shared" si="17"/>
        <v>0.7115356772092851</v>
      </c>
      <c r="L128" s="1">
        <f t="shared" si="18"/>
        <v>-0.7026499697988494</v>
      </c>
      <c r="M128" s="1">
        <f t="shared" si="19"/>
        <v>3.422</v>
      </c>
      <c r="N128" s="1">
        <f t="shared" si="19"/>
        <v>0</v>
      </c>
      <c r="O128" s="1">
        <f t="shared" si="20"/>
        <v>3.422</v>
      </c>
      <c r="P128">
        <f t="shared" si="21"/>
        <v>0</v>
      </c>
    </row>
    <row r="129" spans="1:16" ht="13.5">
      <c r="A129">
        <v>2</v>
      </c>
      <c r="B129">
        <v>3</v>
      </c>
      <c r="C129">
        <v>1</v>
      </c>
      <c r="E129" s="1">
        <f t="shared" si="11"/>
        <v>-0.7901550123756903</v>
      </c>
      <c r="F129" s="1">
        <f t="shared" si="12"/>
        <v>0.6129070536529766</v>
      </c>
      <c r="G129" s="1">
        <f t="shared" si="13"/>
        <v>0.8126941644330941</v>
      </c>
      <c r="H129" s="1">
        <f t="shared" si="14"/>
        <v>-0.5826904796685759</v>
      </c>
      <c r="I129" s="1">
        <f t="shared" si="15"/>
        <v>-0.1377902906846389</v>
      </c>
      <c r="J129" s="1">
        <f t="shared" si="16"/>
        <v>0.9904614256966511</v>
      </c>
      <c r="K129" s="1">
        <f t="shared" si="17"/>
        <v>-0.9886517447379141</v>
      </c>
      <c r="L129" s="1">
        <f t="shared" si="18"/>
        <v>-0.15022558912075687</v>
      </c>
      <c r="M129" s="1">
        <f t="shared" si="19"/>
        <v>-1.103</v>
      </c>
      <c r="N129" s="1">
        <f t="shared" si="19"/>
        <v>0.87</v>
      </c>
      <c r="O129" s="1">
        <f t="shared" si="20"/>
        <v>1.404816358105215</v>
      </c>
      <c r="P129">
        <f t="shared" si="21"/>
        <v>141.73510915277294</v>
      </c>
    </row>
    <row r="130" spans="1:16" ht="13.5">
      <c r="A130">
        <v>2</v>
      </c>
      <c r="B130">
        <v>3</v>
      </c>
      <c r="C130">
        <v>2</v>
      </c>
      <c r="E130" s="1">
        <f t="shared" si="11"/>
        <v>0.26690198932037607</v>
      </c>
      <c r="F130" s="1">
        <f t="shared" si="12"/>
        <v>-0.9637236782900096</v>
      </c>
      <c r="G130" s="1">
        <f t="shared" si="13"/>
        <v>0.30303526963277416</v>
      </c>
      <c r="H130" s="1">
        <f t="shared" si="14"/>
        <v>-0.9529793415172187</v>
      </c>
      <c r="I130" s="1">
        <f t="shared" si="15"/>
        <v>-0.8763066800438647</v>
      </c>
      <c r="J130" s="1">
        <f t="shared" si="16"/>
        <v>0.4817536741017133</v>
      </c>
      <c r="K130" s="1">
        <f t="shared" si="17"/>
        <v>0.47070393216533335</v>
      </c>
      <c r="L130" s="1">
        <f t="shared" si="18"/>
        <v>0.8822912264349528</v>
      </c>
      <c r="M130" s="1">
        <f t="shared" si="19"/>
        <v>0.164</v>
      </c>
      <c r="N130" s="1">
        <f t="shared" si="19"/>
        <v>-0.552</v>
      </c>
      <c r="O130" s="1">
        <f t="shared" si="20"/>
        <v>0.5758472019555188</v>
      </c>
      <c r="P130">
        <f t="shared" si="21"/>
        <v>-73.45323918381892</v>
      </c>
    </row>
    <row r="131" spans="1:16" ht="13.5">
      <c r="A131">
        <v>2</v>
      </c>
      <c r="B131">
        <v>3</v>
      </c>
      <c r="C131">
        <v>3</v>
      </c>
      <c r="E131" s="1">
        <f t="shared" si="11"/>
        <v>0.36227536670454785</v>
      </c>
      <c r="F131" s="1">
        <f t="shared" si="12"/>
        <v>0.9320711124582101</v>
      </c>
      <c r="G131" s="1">
        <f t="shared" si="13"/>
        <v>-0.32688802965494174</v>
      </c>
      <c r="H131" s="1">
        <f t="shared" si="14"/>
        <v>-0.945063075179805</v>
      </c>
      <c r="I131" s="1">
        <f t="shared" si="15"/>
        <v>-0.9101059706849953</v>
      </c>
      <c r="J131" s="1">
        <f t="shared" si="16"/>
        <v>-0.41437558099328503</v>
      </c>
      <c r="K131" s="1">
        <f t="shared" si="17"/>
        <v>0.4257792915650716</v>
      </c>
      <c r="L131" s="1">
        <f t="shared" si="18"/>
        <v>-0.90482705246602</v>
      </c>
      <c r="M131" s="1">
        <f t="shared" si="19"/>
        <v>-0.448</v>
      </c>
      <c r="N131" s="1">
        <f t="shared" si="19"/>
        <v>-1.332</v>
      </c>
      <c r="O131" s="1">
        <f t="shared" si="20"/>
        <v>1.4053213155716384</v>
      </c>
      <c r="P131">
        <f t="shared" si="21"/>
        <v>-108.58966252298619</v>
      </c>
    </row>
    <row r="132" spans="1:16" ht="13.5">
      <c r="A132">
        <v>2</v>
      </c>
      <c r="B132">
        <v>3</v>
      </c>
      <c r="C132">
        <v>4</v>
      </c>
      <c r="E132" s="1">
        <f t="shared" si="11"/>
        <v>-0.8476779360850831</v>
      </c>
      <c r="F132" s="1">
        <f t="shared" si="12"/>
        <v>-0.5305111843067342</v>
      </c>
      <c r="G132" s="1">
        <f t="shared" si="13"/>
        <v>-0.827080574274561</v>
      </c>
      <c r="H132" s="1">
        <f t="shared" si="14"/>
        <v>-0.5620833778521317</v>
      </c>
      <c r="I132" s="1">
        <f t="shared" si="15"/>
        <v>-0.21200710992205493</v>
      </c>
      <c r="J132" s="1">
        <f t="shared" si="16"/>
        <v>-0.9772681235681934</v>
      </c>
      <c r="K132" s="1">
        <f t="shared" si="17"/>
        <v>-0.9798550523842467</v>
      </c>
      <c r="L132" s="1">
        <f t="shared" si="18"/>
        <v>0.19970998051440755</v>
      </c>
      <c r="M132" s="1">
        <f t="shared" si="19"/>
        <v>-2.866</v>
      </c>
      <c r="N132" s="1">
        <f t="shared" si="19"/>
        <v>-1.87</v>
      </c>
      <c r="O132" s="1">
        <f t="shared" si="20"/>
        <v>3.4221127976733907</v>
      </c>
      <c r="P132">
        <f t="shared" si="21"/>
        <v>-146.87646329702454</v>
      </c>
    </row>
    <row r="133" spans="1:16" ht="13.5">
      <c r="A133">
        <v>2</v>
      </c>
      <c r="B133">
        <v>3</v>
      </c>
      <c r="C133">
        <v>5</v>
      </c>
      <c r="E133" s="1">
        <f t="shared" si="11"/>
        <v>0.99666592803403</v>
      </c>
      <c r="F133" s="1">
        <f t="shared" si="12"/>
        <v>-0.08159061156815677</v>
      </c>
      <c r="G133" s="1">
        <f t="shared" si="13"/>
        <v>-0.9990329346781248</v>
      </c>
      <c r="H133" s="1">
        <f t="shared" si="14"/>
        <v>0.04396811831786303</v>
      </c>
      <c r="I133" s="1">
        <f t="shared" si="15"/>
        <v>0.6565857557529525</v>
      </c>
      <c r="J133" s="1">
        <f t="shared" si="16"/>
        <v>-0.7542513807361072</v>
      </c>
      <c r="K133" s="1">
        <f t="shared" si="17"/>
        <v>0.7459411454241821</v>
      </c>
      <c r="L133" s="1">
        <f t="shared" si="18"/>
        <v>0.6660118674342517</v>
      </c>
      <c r="M133" s="1">
        <f t="shared" si="19"/>
        <v>1.4</v>
      </c>
      <c r="N133" s="1">
        <f t="shared" si="19"/>
        <v>-0.125</v>
      </c>
      <c r="O133" s="1">
        <f t="shared" si="20"/>
        <v>1.4055692796870596</v>
      </c>
      <c r="P133">
        <f t="shared" si="21"/>
        <v>-5.10216525235819</v>
      </c>
    </row>
    <row r="134" spans="1:16" ht="13.5">
      <c r="A134">
        <v>2</v>
      </c>
      <c r="B134">
        <v>3</v>
      </c>
      <c r="C134">
        <v>6</v>
      </c>
      <c r="E134" s="1">
        <f t="shared" si="11"/>
        <v>-0.7501110696304581</v>
      </c>
      <c r="F134" s="1">
        <f t="shared" si="12"/>
        <v>0.6613118653236534</v>
      </c>
      <c r="G134" s="1">
        <f t="shared" si="13"/>
        <v>-0.7745030601987332</v>
      </c>
      <c r="H134" s="1">
        <f t="shared" si="14"/>
        <v>0.6325701619131253</v>
      </c>
      <c r="I134" s="1">
        <f t="shared" si="15"/>
        <v>0.9971589002606139</v>
      </c>
      <c r="J134" s="1">
        <f t="shared" si="16"/>
        <v>0.07532680552793342</v>
      </c>
      <c r="K134" s="1">
        <f t="shared" si="17"/>
        <v>0.08785119655074211</v>
      </c>
      <c r="L134" s="1">
        <f t="shared" si="18"/>
        <v>-0.9961336091431725</v>
      </c>
      <c r="M134" s="1">
        <f t="shared" si="19"/>
        <v>-0.439</v>
      </c>
      <c r="N134" s="1">
        <f t="shared" si="19"/>
        <v>0.373</v>
      </c>
      <c r="O134" s="1">
        <f t="shared" si="20"/>
        <v>0.576064232529672</v>
      </c>
      <c r="P134">
        <f t="shared" si="21"/>
        <v>139.6468308851583</v>
      </c>
    </row>
    <row r="135" spans="1:16" ht="13.5">
      <c r="A135">
        <v>2</v>
      </c>
      <c r="B135">
        <v>4</v>
      </c>
      <c r="C135">
        <v>0</v>
      </c>
      <c r="E135" s="1">
        <f t="shared" si="11"/>
        <v>0.26084150628989766</v>
      </c>
      <c r="F135" s="1">
        <f t="shared" si="12"/>
        <v>0.9653816388332737</v>
      </c>
      <c r="G135" s="1">
        <f t="shared" si="13"/>
        <v>0.26084150628989766</v>
      </c>
      <c r="H135" s="1">
        <f t="shared" si="14"/>
        <v>-0.9653816388332737</v>
      </c>
      <c r="I135" s="1">
        <f t="shared" si="15"/>
        <v>-0.3446429231745169</v>
      </c>
      <c r="J135" s="1">
        <f t="shared" si="16"/>
        <v>0.9387338576538742</v>
      </c>
      <c r="K135" s="1">
        <f t="shared" si="17"/>
        <v>-0.3446429231745169</v>
      </c>
      <c r="L135" s="1">
        <f t="shared" si="18"/>
        <v>-0.9387338576538742</v>
      </c>
      <c r="M135" s="1">
        <f t="shared" si="19"/>
        <v>-0.167</v>
      </c>
      <c r="N135" s="1">
        <f t="shared" si="19"/>
        <v>0</v>
      </c>
      <c r="O135" s="1">
        <f t="shared" si="20"/>
        <v>0.167</v>
      </c>
      <c r="P135">
        <f t="shared" si="21"/>
        <v>180</v>
      </c>
    </row>
    <row r="136" spans="1:16" ht="13.5">
      <c r="A136">
        <v>2</v>
      </c>
      <c r="B136">
        <v>4</v>
      </c>
      <c r="C136">
        <v>1</v>
      </c>
      <c r="E136" s="1">
        <f t="shared" si="11"/>
        <v>-0.7862884321366195</v>
      </c>
      <c r="F136" s="1">
        <f t="shared" si="12"/>
        <v>-0.6178596130903335</v>
      </c>
      <c r="G136" s="1">
        <f t="shared" si="13"/>
        <v>-0.36812455268467753</v>
      </c>
      <c r="H136" s="1">
        <f t="shared" si="14"/>
        <v>-0.9297764858882516</v>
      </c>
      <c r="I136" s="1">
        <f t="shared" si="15"/>
        <v>-0.9585217890173764</v>
      </c>
      <c r="J136" s="1">
        <f t="shared" si="16"/>
        <v>0.28501926246997455</v>
      </c>
      <c r="K136" s="1">
        <f t="shared" si="17"/>
        <v>-0.546394346734269</v>
      </c>
      <c r="L136" s="1">
        <f t="shared" si="18"/>
        <v>0.8375280400421418</v>
      </c>
      <c r="M136" s="1">
        <f t="shared" si="19"/>
        <v>-2.659</v>
      </c>
      <c r="N136" s="1">
        <f t="shared" si="19"/>
        <v>-0.425</v>
      </c>
      <c r="O136" s="1">
        <f t="shared" si="20"/>
        <v>2.6927506382879196</v>
      </c>
      <c r="P136">
        <f t="shared" si="21"/>
        <v>-170.9189677226566</v>
      </c>
    </row>
    <row r="137" spans="1:16" ht="13.5">
      <c r="A137">
        <v>2</v>
      </c>
      <c r="B137">
        <v>4</v>
      </c>
      <c r="C137">
        <v>2</v>
      </c>
      <c r="E137" s="1">
        <f t="shared" si="11"/>
        <v>0.9996841892832999</v>
      </c>
      <c r="F137" s="1">
        <f t="shared" si="12"/>
        <v>0.025130095443337202</v>
      </c>
      <c r="G137" s="1">
        <f t="shared" si="13"/>
        <v>-0.8509944817946916</v>
      </c>
      <c r="H137" s="1">
        <f t="shared" si="14"/>
        <v>-0.5251746299612962</v>
      </c>
      <c r="I137" s="1">
        <f t="shared" si="15"/>
        <v>-0.8015669848708753</v>
      </c>
      <c r="J137" s="1">
        <f t="shared" si="16"/>
        <v>-0.5979049830575206</v>
      </c>
      <c r="K137" s="1">
        <f t="shared" si="17"/>
        <v>0.9980267284282716</v>
      </c>
      <c r="L137" s="1">
        <f t="shared" si="18"/>
        <v>-0.06279051952931326</v>
      </c>
      <c r="M137" s="1">
        <f t="shared" si="19"/>
        <v>0.345</v>
      </c>
      <c r="N137" s="1">
        <f t="shared" si="19"/>
        <v>-1.16</v>
      </c>
      <c r="O137" s="1">
        <f t="shared" si="20"/>
        <v>1.2102169227043555</v>
      </c>
      <c r="P137">
        <f t="shared" si="21"/>
        <v>-73.43679614236675</v>
      </c>
    </row>
    <row r="138" spans="1:16" ht="13.5">
      <c r="A138">
        <v>2</v>
      </c>
      <c r="B138">
        <v>4</v>
      </c>
      <c r="C138">
        <v>3</v>
      </c>
      <c r="E138" s="1">
        <f aca="true" t="shared" si="22" ref="E138:E201">COS(2*PI()*($A138*$E$3+$B138*$E$4+$C138*$E$5))</f>
        <v>-0.8163392507171842</v>
      </c>
      <c r="F138" s="1">
        <f aca="true" t="shared" si="23" ref="F138:F201">SIN(2*PI()*($A138*$E$3+$B138*$E$4+$C138*$E$5))</f>
        <v>0.5775727034222673</v>
      </c>
      <c r="G138" s="1">
        <f aca="true" t="shared" si="24" ref="G138:G201">COS(2*PI()*($A138*$G$3+$B138*$G$4+$C138*$G$5))</f>
        <v>-0.9961336091431724</v>
      </c>
      <c r="H138" s="1">
        <f aca="true" t="shared" si="25" ref="H138:H201">SIN(2*PI()*($A138*$G$3+$B138*$G$4+$C138*$G$5))</f>
        <v>0.0878511965507434</v>
      </c>
      <c r="I138" s="1">
        <f aca="true" t="shared" si="26" ref="I138:I201">COS(2*PI()*($A138*$I$3+$B138*$I$4+$C138*$I$5))</f>
        <v>8.574954982187855E-16</v>
      </c>
      <c r="J138" s="1">
        <f aca="true" t="shared" si="27" ref="J138:J201">SIN(2*PI()*($A138*$I$3+$B138*$I$4+$C138*$I$5))</f>
        <v>-1</v>
      </c>
      <c r="K138" s="1">
        <f aca="true" t="shared" si="28" ref="K138:K201">COS(2*PI()*($A138*$K$3+$B138*$K$4+$C138*$K$5))</f>
        <v>-0.6470559615694451</v>
      </c>
      <c r="L138" s="1">
        <f aca="true" t="shared" si="29" ref="L138:L201">SIN(2*PI()*($A138*$K$3+$B138*$K$4+$C138*$K$5))</f>
        <v>-0.7624425110114472</v>
      </c>
      <c r="M138" s="1">
        <f aca="true" t="shared" si="30" ref="M138:N201">TRUNC(E138+G138+I138+K138,3)</f>
        <v>-2.459</v>
      </c>
      <c r="N138" s="1">
        <f t="shared" si="30"/>
        <v>-1.097</v>
      </c>
      <c r="O138" s="1">
        <f aca="true" t="shared" si="31" ref="O138:O201">SQRT(M138*M138+N138*N138)</f>
        <v>2.692599116095822</v>
      </c>
      <c r="P138">
        <f aca="true" t="shared" si="32" ref="P138:P201">IF(O138&gt;0,ATAN2(M138,N138)*180/PI(),"")</f>
        <v>-155.9575705123412</v>
      </c>
    </row>
    <row r="139" spans="1:16" ht="13.5">
      <c r="A139">
        <v>2</v>
      </c>
      <c r="B139">
        <v>4</v>
      </c>
      <c r="C139">
        <v>4</v>
      </c>
      <c r="E139" s="1">
        <f t="shared" si="22"/>
        <v>0.3090169943749468</v>
      </c>
      <c r="F139" s="1">
        <f t="shared" si="23"/>
        <v>-0.9510565162951538</v>
      </c>
      <c r="G139" s="1">
        <f t="shared" si="24"/>
        <v>-0.7459411454241835</v>
      </c>
      <c r="H139" s="1">
        <f t="shared" si="25"/>
        <v>0.66601186743425</v>
      </c>
      <c r="I139" s="1">
        <f t="shared" si="26"/>
        <v>0.8015669848708784</v>
      </c>
      <c r="J139" s="1">
        <f t="shared" si="27"/>
        <v>-0.5979049830575164</v>
      </c>
      <c r="K139" s="1">
        <f t="shared" si="28"/>
        <v>-0.22427076094938078</v>
      </c>
      <c r="L139" s="1">
        <f t="shared" si="29"/>
        <v>0.9745268727865772</v>
      </c>
      <c r="M139" s="1">
        <f t="shared" si="30"/>
        <v>0.14</v>
      </c>
      <c r="N139" s="1">
        <f t="shared" si="30"/>
        <v>0.091</v>
      </c>
      <c r="O139" s="1">
        <f t="shared" si="31"/>
        <v>0.16697604618627188</v>
      </c>
      <c r="P139">
        <f t="shared" si="32"/>
        <v>33.02386755579664</v>
      </c>
    </row>
    <row r="140" spans="1:16" ht="13.5">
      <c r="A140">
        <v>2</v>
      </c>
      <c r="B140">
        <v>4</v>
      </c>
      <c r="C140">
        <v>5</v>
      </c>
      <c r="E140" s="1">
        <f t="shared" si="22"/>
        <v>0.3209436098072095</v>
      </c>
      <c r="F140" s="1">
        <f t="shared" si="23"/>
        <v>0.9470983049947442</v>
      </c>
      <c r="G140" s="1">
        <f t="shared" si="24"/>
        <v>-0.19970998051440617</v>
      </c>
      <c r="H140" s="1">
        <f t="shared" si="25"/>
        <v>0.9798550523842471</v>
      </c>
      <c r="I140" s="1">
        <f t="shared" si="26"/>
        <v>0.9585217890173754</v>
      </c>
      <c r="J140" s="1">
        <f t="shared" si="27"/>
        <v>0.2850192624699779</v>
      </c>
      <c r="K140" s="1">
        <f t="shared" si="28"/>
        <v>0.9152411726209176</v>
      </c>
      <c r="L140" s="1">
        <f t="shared" si="29"/>
        <v>-0.40290643571366247</v>
      </c>
      <c r="M140" s="1">
        <f t="shared" si="30"/>
        <v>1.994</v>
      </c>
      <c r="N140" s="1">
        <f t="shared" si="30"/>
        <v>1.809</v>
      </c>
      <c r="O140" s="1">
        <f t="shared" si="31"/>
        <v>2.692307003296615</v>
      </c>
      <c r="P140">
        <f t="shared" si="32"/>
        <v>42.21499606839786</v>
      </c>
    </row>
    <row r="141" spans="1:16" ht="13.5">
      <c r="A141">
        <v>2</v>
      </c>
      <c r="B141">
        <v>4</v>
      </c>
      <c r="C141">
        <v>6</v>
      </c>
      <c r="E141" s="1">
        <f t="shared" si="22"/>
        <v>-0.823532597628427</v>
      </c>
      <c r="F141" s="1">
        <f t="shared" si="23"/>
        <v>-0.5672689491267571</v>
      </c>
      <c r="G141" s="1">
        <f t="shared" si="24"/>
        <v>0.42577929156507616</v>
      </c>
      <c r="H141" s="1">
        <f t="shared" si="25"/>
        <v>0.9048270524660179</v>
      </c>
      <c r="I141" s="1">
        <f t="shared" si="26"/>
        <v>0.3446429231745165</v>
      </c>
      <c r="J141" s="1">
        <f t="shared" si="27"/>
        <v>0.9387338576538743</v>
      </c>
      <c r="K141" s="1">
        <f t="shared" si="28"/>
        <v>-0.8701837546695261</v>
      </c>
      <c r="L141" s="1">
        <f t="shared" si="29"/>
        <v>-0.49272734154829073</v>
      </c>
      <c r="M141" s="1">
        <f t="shared" si="30"/>
        <v>-0.923</v>
      </c>
      <c r="N141" s="1">
        <f t="shared" si="30"/>
        <v>0.783</v>
      </c>
      <c r="O141" s="1">
        <f t="shared" si="31"/>
        <v>1.2103792793996435</v>
      </c>
      <c r="P141">
        <f t="shared" si="32"/>
        <v>139.6913687682906</v>
      </c>
    </row>
    <row r="142" spans="1:16" ht="13.5">
      <c r="A142">
        <v>2</v>
      </c>
      <c r="B142">
        <v>5</v>
      </c>
      <c r="C142">
        <v>0</v>
      </c>
      <c r="E142" s="1">
        <f t="shared" si="22"/>
        <v>-0.8732624548099198</v>
      </c>
      <c r="F142" s="1">
        <f t="shared" si="23"/>
        <v>0.4872501257253329</v>
      </c>
      <c r="G142" s="1">
        <f t="shared" si="24"/>
        <v>-0.8732624548099198</v>
      </c>
      <c r="H142" s="1">
        <f t="shared" si="25"/>
        <v>-0.4872501257253329</v>
      </c>
      <c r="I142" s="1">
        <f t="shared" si="26"/>
        <v>-0.9971589002606139</v>
      </c>
      <c r="J142" s="1">
        <f t="shared" si="27"/>
        <v>0.07532680552793304</v>
      </c>
      <c r="K142" s="1">
        <f t="shared" si="28"/>
        <v>-0.9971589002606139</v>
      </c>
      <c r="L142" s="1">
        <f t="shared" si="29"/>
        <v>-0.07532680552793304</v>
      </c>
      <c r="M142" s="1">
        <f t="shared" si="30"/>
        <v>-3.74</v>
      </c>
      <c r="N142" s="1">
        <f t="shared" si="30"/>
        <v>0</v>
      </c>
      <c r="O142" s="1">
        <f t="shared" si="31"/>
        <v>3.74</v>
      </c>
      <c r="P142">
        <f t="shared" si="32"/>
        <v>180</v>
      </c>
    </row>
    <row r="143" spans="1:16" ht="13.5">
      <c r="A143">
        <v>2</v>
      </c>
      <c r="B143">
        <v>5</v>
      </c>
      <c r="C143">
        <v>1</v>
      </c>
      <c r="E143" s="1">
        <f t="shared" si="22"/>
        <v>0.40864907473634904</v>
      </c>
      <c r="F143" s="1">
        <f t="shared" si="23"/>
        <v>-0.9126915874035028</v>
      </c>
      <c r="G143" s="1">
        <f t="shared" si="24"/>
        <v>-0.9913076310695066</v>
      </c>
      <c r="H143" s="1">
        <f t="shared" si="25"/>
        <v>0.13156435909228262</v>
      </c>
      <c r="I143" s="1">
        <f t="shared" si="26"/>
        <v>-0.6565857557529566</v>
      </c>
      <c r="J143" s="1">
        <f t="shared" si="27"/>
        <v>-0.7542513807361036</v>
      </c>
      <c r="K143" s="1">
        <f t="shared" si="28"/>
        <v>0.5358267949789962</v>
      </c>
      <c r="L143" s="1">
        <f t="shared" si="29"/>
        <v>0.8443279255020153</v>
      </c>
      <c r="M143" s="1">
        <f t="shared" si="30"/>
        <v>-0.703</v>
      </c>
      <c r="N143" s="1">
        <f t="shared" si="30"/>
        <v>-0.691</v>
      </c>
      <c r="O143" s="1">
        <f t="shared" si="31"/>
        <v>0.985743374311996</v>
      </c>
      <c r="P143">
        <f t="shared" si="32"/>
        <v>-135.49320830108346</v>
      </c>
    </row>
    <row r="144" spans="1:16" ht="13.5">
      <c r="A144">
        <v>2</v>
      </c>
      <c r="B144">
        <v>5</v>
      </c>
      <c r="C144">
        <v>2</v>
      </c>
      <c r="E144" s="1">
        <f t="shared" si="22"/>
        <v>0.2181432413965436</v>
      </c>
      <c r="F144" s="1">
        <f t="shared" si="23"/>
        <v>0.9759167619387472</v>
      </c>
      <c r="G144" s="1">
        <f t="shared" si="24"/>
        <v>-0.7159364830218312</v>
      </c>
      <c r="H144" s="1">
        <f t="shared" si="25"/>
        <v>0.6981654189934726</v>
      </c>
      <c r="I144" s="1">
        <f t="shared" si="26"/>
        <v>0.21200710992205662</v>
      </c>
      <c r="J144" s="1">
        <f t="shared" si="27"/>
        <v>-0.977268123568193</v>
      </c>
      <c r="K144" s="1">
        <f t="shared" si="28"/>
        <v>0.3564118787132509</v>
      </c>
      <c r="L144" s="1">
        <f t="shared" si="29"/>
        <v>-0.934328942456612</v>
      </c>
      <c r="M144" s="1">
        <f t="shared" si="30"/>
        <v>0.07</v>
      </c>
      <c r="N144" s="1">
        <f t="shared" si="30"/>
        <v>-0.237</v>
      </c>
      <c r="O144" s="1">
        <f t="shared" si="31"/>
        <v>0.2471214276423637</v>
      </c>
      <c r="P144">
        <f t="shared" si="32"/>
        <v>-73.54503861708015</v>
      </c>
    </row>
    <row r="145" spans="1:16" ht="13.5">
      <c r="A145">
        <v>2</v>
      </c>
      <c r="B145">
        <v>5</v>
      </c>
      <c r="C145">
        <v>3</v>
      </c>
      <c r="E145" s="1">
        <f t="shared" si="22"/>
        <v>-0.7583619152887232</v>
      </c>
      <c r="F145" s="1">
        <f t="shared" si="23"/>
        <v>-0.6518337253008771</v>
      </c>
      <c r="G145" s="1">
        <f t="shared" si="24"/>
        <v>-0.15643446504022968</v>
      </c>
      <c r="H145" s="1">
        <f t="shared" si="25"/>
        <v>0.9876883405951379</v>
      </c>
      <c r="I145" s="1">
        <f t="shared" si="26"/>
        <v>0.910105970684996</v>
      </c>
      <c r="J145" s="1">
        <f t="shared" si="27"/>
        <v>-0.4143755809932835</v>
      </c>
      <c r="K145" s="1">
        <f t="shared" si="28"/>
        <v>-0.9620276715860856</v>
      </c>
      <c r="L145" s="1">
        <f t="shared" si="29"/>
        <v>0.2729519355173261</v>
      </c>
      <c r="M145" s="1">
        <f t="shared" si="30"/>
        <v>-0.966</v>
      </c>
      <c r="N145" s="1">
        <f t="shared" si="30"/>
        <v>0.194</v>
      </c>
      <c r="O145" s="1">
        <f t="shared" si="31"/>
        <v>0.9852877752210265</v>
      </c>
      <c r="P145">
        <f t="shared" si="32"/>
        <v>168.6444498767708</v>
      </c>
    </row>
    <row r="146" spans="1:16" ht="13.5">
      <c r="A146">
        <v>2</v>
      </c>
      <c r="B146">
        <v>5</v>
      </c>
      <c r="C146">
        <v>4</v>
      </c>
      <c r="E146" s="1">
        <f t="shared" si="22"/>
        <v>0.9976125063612253</v>
      </c>
      <c r="F146" s="1">
        <f t="shared" si="23"/>
        <v>0.06906002571440432</v>
      </c>
      <c r="G146" s="1">
        <f t="shared" si="24"/>
        <v>0.4651510780774589</v>
      </c>
      <c r="H146" s="1">
        <f t="shared" si="25"/>
        <v>0.8852313113324549</v>
      </c>
      <c r="I146" s="1">
        <f t="shared" si="26"/>
        <v>0.8763066800438638</v>
      </c>
      <c r="J146" s="1">
        <f t="shared" si="27"/>
        <v>0.4817536741017148</v>
      </c>
      <c r="K146" s="1">
        <f t="shared" si="28"/>
        <v>0.7939903986478355</v>
      </c>
      <c r="L146" s="1">
        <f t="shared" si="29"/>
        <v>0.6079302976946052</v>
      </c>
      <c r="M146" s="1">
        <f t="shared" si="30"/>
        <v>3.133</v>
      </c>
      <c r="N146" s="1">
        <f t="shared" si="30"/>
        <v>2.043</v>
      </c>
      <c r="O146" s="1">
        <f t="shared" si="31"/>
        <v>3.740259081935368</v>
      </c>
      <c r="P146">
        <f t="shared" si="32"/>
        <v>33.10799472290623</v>
      </c>
    </row>
    <row r="147" spans="1:16" ht="13.5">
      <c r="A147">
        <v>2</v>
      </c>
      <c r="B147">
        <v>5</v>
      </c>
      <c r="C147">
        <v>5</v>
      </c>
      <c r="E147" s="1">
        <f t="shared" si="22"/>
        <v>-0.8409445822981686</v>
      </c>
      <c r="F147" s="1">
        <f t="shared" si="23"/>
        <v>0.5411212521268766</v>
      </c>
      <c r="G147" s="1">
        <f t="shared" si="24"/>
        <v>0.9021339593682028</v>
      </c>
      <c r="H147" s="1">
        <f t="shared" si="25"/>
        <v>0.4314560456809589</v>
      </c>
      <c r="I147" s="1">
        <f t="shared" si="26"/>
        <v>0.13779029068464338</v>
      </c>
      <c r="J147" s="1">
        <f t="shared" si="27"/>
        <v>0.9904614256966505</v>
      </c>
      <c r="K147" s="1">
        <f t="shared" si="28"/>
        <v>0.012566039883352928</v>
      </c>
      <c r="L147" s="1">
        <f t="shared" si="29"/>
        <v>-0.9999210442038161</v>
      </c>
      <c r="M147" s="1">
        <f t="shared" si="30"/>
        <v>0.211</v>
      </c>
      <c r="N147" s="1">
        <f t="shared" si="30"/>
        <v>0.963</v>
      </c>
      <c r="O147" s="1">
        <f t="shared" si="31"/>
        <v>0.9858448153741034</v>
      </c>
      <c r="P147">
        <f t="shared" si="32"/>
        <v>77.641395998227</v>
      </c>
    </row>
    <row r="148" spans="1:16" ht="13.5">
      <c r="A148">
        <v>2</v>
      </c>
      <c r="B148">
        <v>5</v>
      </c>
      <c r="C148">
        <v>6</v>
      </c>
      <c r="E148" s="1">
        <f t="shared" si="22"/>
        <v>0.3505343201912589</v>
      </c>
      <c r="F148" s="1">
        <f t="shared" si="23"/>
        <v>-0.9365498867481924</v>
      </c>
      <c r="G148" s="1">
        <f t="shared" si="24"/>
        <v>0.9810905174433335</v>
      </c>
      <c r="H148" s="1">
        <f t="shared" si="25"/>
        <v>-0.19354946805086326</v>
      </c>
      <c r="I148" s="1">
        <f t="shared" si="26"/>
        <v>-0.7115356772092857</v>
      </c>
      <c r="J148" s="1">
        <f t="shared" si="27"/>
        <v>0.7026499697988489</v>
      </c>
      <c r="K148" s="1">
        <f t="shared" si="28"/>
        <v>-0.8090169943749469</v>
      </c>
      <c r="L148" s="1">
        <f t="shared" si="29"/>
        <v>0.5877852522924738</v>
      </c>
      <c r="M148" s="1">
        <f t="shared" si="30"/>
        <v>-0.188</v>
      </c>
      <c r="N148" s="1">
        <f t="shared" si="30"/>
        <v>0.16</v>
      </c>
      <c r="O148" s="1">
        <f t="shared" si="31"/>
        <v>0.24686838598735156</v>
      </c>
      <c r="P148">
        <f t="shared" si="32"/>
        <v>139.60009566626326</v>
      </c>
    </row>
    <row r="149" spans="1:16" ht="13.5">
      <c r="A149">
        <v>2</v>
      </c>
      <c r="B149">
        <v>6</v>
      </c>
      <c r="C149">
        <v>0</v>
      </c>
      <c r="E149" s="1">
        <f t="shared" si="22"/>
        <v>-0.6845471059286897</v>
      </c>
      <c r="F149" s="1">
        <f t="shared" si="23"/>
        <v>-0.7289686274214106</v>
      </c>
      <c r="G149" s="1">
        <f t="shared" si="24"/>
        <v>-0.6845471059286897</v>
      </c>
      <c r="H149" s="1">
        <f t="shared" si="25"/>
        <v>0.7289686274214106</v>
      </c>
      <c r="I149" s="1">
        <f t="shared" si="26"/>
        <v>-0.4817536741017145</v>
      </c>
      <c r="J149" s="1">
        <f t="shared" si="27"/>
        <v>-0.876306680043864</v>
      </c>
      <c r="K149" s="1">
        <f t="shared" si="28"/>
        <v>-0.4817536741017145</v>
      </c>
      <c r="L149" s="1">
        <f t="shared" si="29"/>
        <v>0.876306680043864</v>
      </c>
      <c r="M149" s="1">
        <f t="shared" si="30"/>
        <v>-2.332</v>
      </c>
      <c r="N149" s="1">
        <f t="shared" si="30"/>
        <v>0</v>
      </c>
      <c r="O149" s="1">
        <f t="shared" si="31"/>
        <v>2.332</v>
      </c>
      <c r="P149">
        <f t="shared" si="32"/>
        <v>180</v>
      </c>
    </row>
    <row r="150" spans="1:16" ht="13.5">
      <c r="A150">
        <v>2</v>
      </c>
      <c r="B150">
        <v>6</v>
      </c>
      <c r="C150">
        <v>1</v>
      </c>
      <c r="E150" s="1">
        <f t="shared" si="22"/>
        <v>0.9845643345292056</v>
      </c>
      <c r="F150" s="1">
        <f t="shared" si="23"/>
        <v>0.1750230589752753</v>
      </c>
      <c r="G150" s="1">
        <f t="shared" si="24"/>
        <v>-0.11285638487348282</v>
      </c>
      <c r="H150" s="1">
        <f t="shared" si="25"/>
        <v>0.9936113105200083</v>
      </c>
      <c r="I150" s="1">
        <f t="shared" si="26"/>
        <v>0.4143755809932854</v>
      </c>
      <c r="J150" s="1">
        <f t="shared" si="27"/>
        <v>-0.9101059706849951</v>
      </c>
      <c r="K150" s="1">
        <f t="shared" si="28"/>
        <v>0.9904614256966511</v>
      </c>
      <c r="L150" s="1">
        <f t="shared" si="29"/>
        <v>-0.13779029068463886</v>
      </c>
      <c r="M150" s="1">
        <f t="shared" si="30"/>
        <v>2.276</v>
      </c>
      <c r="N150" s="1">
        <f t="shared" si="30"/>
        <v>0.12</v>
      </c>
      <c r="O150" s="1">
        <f t="shared" si="31"/>
        <v>2.279161249231831</v>
      </c>
      <c r="P150">
        <f t="shared" si="32"/>
        <v>3.018072605128878</v>
      </c>
    </row>
    <row r="151" spans="1:16" ht="13.5">
      <c r="A151">
        <v>2</v>
      </c>
      <c r="B151">
        <v>6</v>
      </c>
      <c r="C151">
        <v>2</v>
      </c>
      <c r="E151" s="1">
        <f t="shared" si="22"/>
        <v>-0.8938414241512638</v>
      </c>
      <c r="F151" s="1">
        <f t="shared" si="23"/>
        <v>0.44838321609003234</v>
      </c>
      <c r="G151" s="1">
        <f t="shared" si="24"/>
        <v>0.5036232016357601</v>
      </c>
      <c r="H151" s="1">
        <f t="shared" si="25"/>
        <v>0.8639234171928357</v>
      </c>
      <c r="I151" s="1">
        <f t="shared" si="26"/>
        <v>0.9772681235681938</v>
      </c>
      <c r="J151" s="1">
        <f t="shared" si="27"/>
        <v>-0.2120071099220528</v>
      </c>
      <c r="K151" s="1">
        <f t="shared" si="28"/>
        <v>-0.7026499697988499</v>
      </c>
      <c r="L151" s="1">
        <f t="shared" si="29"/>
        <v>-0.7115356772092847</v>
      </c>
      <c r="M151" s="1">
        <f t="shared" si="30"/>
        <v>-0.115</v>
      </c>
      <c r="N151" s="1">
        <f t="shared" si="30"/>
        <v>0.388</v>
      </c>
      <c r="O151" s="1">
        <f t="shared" si="31"/>
        <v>0.40468382720341073</v>
      </c>
      <c r="P151">
        <f t="shared" si="32"/>
        <v>106.5093890914221</v>
      </c>
    </row>
    <row r="152" spans="1:16" ht="13.5">
      <c r="A152">
        <v>2</v>
      </c>
      <c r="B152">
        <v>6</v>
      </c>
      <c r="C152">
        <v>3</v>
      </c>
      <c r="E152" s="1">
        <f t="shared" si="22"/>
        <v>0.4483832160900296</v>
      </c>
      <c r="F152" s="1">
        <f t="shared" si="23"/>
        <v>-0.8938414241512651</v>
      </c>
      <c r="G152" s="1">
        <f t="shared" si="24"/>
        <v>0.9202318473658702</v>
      </c>
      <c r="H152" s="1">
        <f t="shared" si="25"/>
        <v>0.39137366683720287</v>
      </c>
      <c r="I152" s="1">
        <f t="shared" si="26"/>
        <v>0.7542513807361011</v>
      </c>
      <c r="J152" s="1">
        <f t="shared" si="27"/>
        <v>0.6565857557529596</v>
      </c>
      <c r="K152" s="1">
        <f t="shared" si="28"/>
        <v>-0.15022558912075626</v>
      </c>
      <c r="L152" s="1">
        <f t="shared" si="29"/>
        <v>0.9886517447379142</v>
      </c>
      <c r="M152" s="1">
        <f t="shared" si="30"/>
        <v>1.972</v>
      </c>
      <c r="N152" s="1">
        <f t="shared" si="30"/>
        <v>1.142</v>
      </c>
      <c r="O152" s="1">
        <f t="shared" si="31"/>
        <v>2.2788040723151255</v>
      </c>
      <c r="P152">
        <f t="shared" si="32"/>
        <v>30.075454192548637</v>
      </c>
    </row>
    <row r="153" spans="1:16" ht="13.5">
      <c r="A153">
        <v>2</v>
      </c>
      <c r="B153">
        <v>6</v>
      </c>
      <c r="C153">
        <v>4</v>
      </c>
      <c r="E153" s="1">
        <f t="shared" si="22"/>
        <v>0.17502305897527828</v>
      </c>
      <c r="F153" s="1">
        <f t="shared" si="23"/>
        <v>0.984564334529205</v>
      </c>
      <c r="G153" s="1">
        <f t="shared" si="24"/>
        <v>0.971631732914674</v>
      </c>
      <c r="H153" s="1">
        <f t="shared" si="25"/>
        <v>-0.23649899702372454</v>
      </c>
      <c r="I153" s="1">
        <f t="shared" si="26"/>
        <v>-0.07532680552793562</v>
      </c>
      <c r="J153" s="1">
        <f t="shared" si="27"/>
        <v>0.9971589002606137</v>
      </c>
      <c r="K153" s="1">
        <f t="shared" si="28"/>
        <v>0.8822912264349532</v>
      </c>
      <c r="L153" s="1">
        <f t="shared" si="29"/>
        <v>-0.47070393216533274</v>
      </c>
      <c r="M153" s="1">
        <f t="shared" si="30"/>
        <v>1.953</v>
      </c>
      <c r="N153" s="1">
        <f t="shared" si="30"/>
        <v>1.274</v>
      </c>
      <c r="O153" s="1">
        <f t="shared" si="31"/>
        <v>2.3317986619774875</v>
      </c>
      <c r="P153">
        <f t="shared" si="32"/>
        <v>33.117605847907264</v>
      </c>
    </row>
    <row r="154" spans="1:16" ht="13.5">
      <c r="A154">
        <v>2</v>
      </c>
      <c r="B154">
        <v>6</v>
      </c>
      <c r="C154">
        <v>5</v>
      </c>
      <c r="E154" s="1">
        <f t="shared" si="22"/>
        <v>-0.7289686274214127</v>
      </c>
      <c r="F154" s="1">
        <f t="shared" si="23"/>
        <v>-0.6845471059286875</v>
      </c>
      <c r="G154" s="1">
        <f t="shared" si="24"/>
        <v>0.6374239897486903</v>
      </c>
      <c r="H154" s="1">
        <f t="shared" si="25"/>
        <v>-0.7705132427757888</v>
      </c>
      <c r="I154" s="1">
        <f t="shared" si="26"/>
        <v>-0.844327925502016</v>
      </c>
      <c r="J154" s="1">
        <f t="shared" si="27"/>
        <v>0.5358267949789952</v>
      </c>
      <c r="K154" s="1">
        <f t="shared" si="28"/>
        <v>-0.9048270524660194</v>
      </c>
      <c r="L154" s="1">
        <f t="shared" si="29"/>
        <v>-0.42577929156507305</v>
      </c>
      <c r="M154" s="1">
        <f t="shared" si="30"/>
        <v>-1.84</v>
      </c>
      <c r="N154" s="1">
        <f t="shared" si="30"/>
        <v>-1.345</v>
      </c>
      <c r="O154" s="1">
        <f t="shared" si="31"/>
        <v>2.2791719987749937</v>
      </c>
      <c r="P154">
        <f t="shared" si="32"/>
        <v>-143.834008063951</v>
      </c>
    </row>
    <row r="155" spans="1:16" ht="13.5">
      <c r="A155">
        <v>2</v>
      </c>
      <c r="B155">
        <v>6</v>
      </c>
      <c r="C155">
        <v>6</v>
      </c>
      <c r="E155" s="1">
        <f t="shared" si="22"/>
        <v>0.9936113105200085</v>
      </c>
      <c r="F155" s="1">
        <f t="shared" si="23"/>
        <v>0.11285638487348078</v>
      </c>
      <c r="G155" s="1">
        <f t="shared" si="24"/>
        <v>0.05024431817976729</v>
      </c>
      <c r="H155" s="1">
        <f t="shared" si="25"/>
        <v>-0.9987369566060176</v>
      </c>
      <c r="I155" s="1">
        <f t="shared" si="26"/>
        <v>-0.9343289424566119</v>
      </c>
      <c r="J155" s="1">
        <f t="shared" si="27"/>
        <v>-0.35641187871325103</v>
      </c>
      <c r="K155" s="1">
        <f t="shared" si="28"/>
        <v>0.19970998051440772</v>
      </c>
      <c r="L155" s="1">
        <f t="shared" si="29"/>
        <v>0.9798550523842467</v>
      </c>
      <c r="M155" s="1">
        <f t="shared" si="30"/>
        <v>0.309</v>
      </c>
      <c r="N155" s="1">
        <f t="shared" si="30"/>
        <v>-0.262</v>
      </c>
      <c r="O155" s="1">
        <f t="shared" si="31"/>
        <v>0.405123437979093</v>
      </c>
      <c r="P155">
        <f t="shared" si="32"/>
        <v>-40.29449286775454</v>
      </c>
    </row>
    <row r="156" spans="1:16" ht="13.5">
      <c r="A156">
        <v>3</v>
      </c>
      <c r="B156">
        <v>0</v>
      </c>
      <c r="C156">
        <v>0</v>
      </c>
      <c r="E156" s="1">
        <f t="shared" si="22"/>
        <v>-0.9585217890173758</v>
      </c>
      <c r="F156" s="1">
        <f t="shared" si="23"/>
        <v>-0.2850192624699762</v>
      </c>
      <c r="G156" s="1">
        <f t="shared" si="24"/>
        <v>-0.9585217890173758</v>
      </c>
      <c r="H156" s="1">
        <f t="shared" si="25"/>
        <v>0.2850192624699762</v>
      </c>
      <c r="I156" s="1">
        <f t="shared" si="26"/>
        <v>-0.6706855765367201</v>
      </c>
      <c r="J156" s="1">
        <f t="shared" si="27"/>
        <v>0.7417417727387391</v>
      </c>
      <c r="K156" s="1">
        <f t="shared" si="28"/>
        <v>-0.6706855765367201</v>
      </c>
      <c r="L156" s="1">
        <f t="shared" si="29"/>
        <v>-0.7417417727387391</v>
      </c>
      <c r="M156" s="1">
        <f t="shared" si="30"/>
        <v>-3.258</v>
      </c>
      <c r="N156" s="1">
        <f t="shared" si="30"/>
        <v>0</v>
      </c>
      <c r="O156" s="1">
        <f t="shared" si="31"/>
        <v>3.258</v>
      </c>
      <c r="P156">
        <f t="shared" si="32"/>
        <v>180</v>
      </c>
    </row>
    <row r="157" spans="1:16" ht="13.5">
      <c r="A157">
        <v>3</v>
      </c>
      <c r="B157">
        <v>0</v>
      </c>
      <c r="C157">
        <v>1</v>
      </c>
      <c r="E157" s="1">
        <f t="shared" si="22"/>
        <v>0.9387338576538742</v>
      </c>
      <c r="F157" s="1">
        <f t="shared" si="23"/>
        <v>-0.3446429231745167</v>
      </c>
      <c r="G157" s="1">
        <f t="shared" si="24"/>
        <v>-0.5979049830575185</v>
      </c>
      <c r="H157" s="1">
        <f t="shared" si="25"/>
        <v>0.8015669848708769</v>
      </c>
      <c r="I157" s="1">
        <f t="shared" si="26"/>
        <v>-0.99556196460308</v>
      </c>
      <c r="J157" s="1">
        <f t="shared" si="27"/>
        <v>-0.09410831331851499</v>
      </c>
      <c r="K157" s="1">
        <f t="shared" si="28"/>
        <v>-0.19354946805086026</v>
      </c>
      <c r="L157" s="1">
        <f t="shared" si="29"/>
        <v>0.9810905174433341</v>
      </c>
      <c r="M157" s="1">
        <f t="shared" si="30"/>
        <v>-0.848</v>
      </c>
      <c r="N157" s="1">
        <f t="shared" si="30"/>
        <v>1.343</v>
      </c>
      <c r="O157" s="1">
        <f t="shared" si="31"/>
        <v>1.5883176634414162</v>
      </c>
      <c r="P157">
        <f t="shared" si="32"/>
        <v>122.26922336041036</v>
      </c>
    </row>
    <row r="158" spans="1:16" ht="13.5">
      <c r="A158">
        <v>3</v>
      </c>
      <c r="B158">
        <v>0</v>
      </c>
      <c r="C158">
        <v>2</v>
      </c>
      <c r="E158" s="1">
        <f t="shared" si="22"/>
        <v>-0.5463943467342699</v>
      </c>
      <c r="F158" s="1">
        <f t="shared" si="23"/>
        <v>0.8375280400421412</v>
      </c>
      <c r="G158" s="1">
        <f t="shared" si="24"/>
        <v>3.06287113727155E-16</v>
      </c>
      <c r="H158" s="1">
        <f t="shared" si="25"/>
        <v>1</v>
      </c>
      <c r="I158" s="1">
        <f t="shared" si="26"/>
        <v>-0.5198173426207081</v>
      </c>
      <c r="J158" s="1">
        <f t="shared" si="27"/>
        <v>-0.854277431699296</v>
      </c>
      <c r="K158" s="1">
        <f t="shared" si="28"/>
        <v>0.9021339593682031</v>
      </c>
      <c r="L158" s="1">
        <f t="shared" si="29"/>
        <v>-0.4314560456809584</v>
      </c>
      <c r="M158" s="1">
        <f t="shared" si="30"/>
        <v>-0.164</v>
      </c>
      <c r="N158" s="1">
        <f t="shared" si="30"/>
        <v>0.551</v>
      </c>
      <c r="O158" s="1">
        <f t="shared" si="31"/>
        <v>0.5748886848773421</v>
      </c>
      <c r="P158">
        <f t="shared" si="32"/>
        <v>106.57514493894108</v>
      </c>
    </row>
    <row r="159" spans="1:16" ht="13.5">
      <c r="A159">
        <v>3</v>
      </c>
      <c r="B159">
        <v>0</v>
      </c>
      <c r="C159">
        <v>3</v>
      </c>
      <c r="E159" s="1">
        <f t="shared" si="22"/>
        <v>-0.06279051952931344</v>
      </c>
      <c r="F159" s="1">
        <f t="shared" si="23"/>
        <v>-0.9980267284282716</v>
      </c>
      <c r="G159" s="1">
        <f t="shared" si="24"/>
        <v>0.5979049830575215</v>
      </c>
      <c r="H159" s="1">
        <f t="shared" si="25"/>
        <v>0.8015669848708746</v>
      </c>
      <c r="I159" s="1">
        <f t="shared" si="26"/>
        <v>0.3739592057378024</v>
      </c>
      <c r="J159" s="1">
        <f t="shared" si="27"/>
        <v>-0.9274451533346605</v>
      </c>
      <c r="K159" s="1">
        <f t="shared" si="28"/>
        <v>-0.8852313113324562</v>
      </c>
      <c r="L159" s="1">
        <f t="shared" si="29"/>
        <v>-0.4651510780774563</v>
      </c>
      <c r="M159" s="1">
        <f t="shared" si="30"/>
        <v>0.023</v>
      </c>
      <c r="N159" s="1">
        <f t="shared" si="30"/>
        <v>-1.589</v>
      </c>
      <c r="O159" s="1">
        <f t="shared" si="31"/>
        <v>1.5891664481733812</v>
      </c>
      <c r="P159">
        <f t="shared" si="32"/>
        <v>-89.17072944698366</v>
      </c>
    </row>
    <row r="160" spans="1:16" ht="13.5">
      <c r="A160">
        <v>3</v>
      </c>
      <c r="B160">
        <v>0</v>
      </c>
      <c r="C160">
        <v>4</v>
      </c>
      <c r="E160" s="1">
        <f t="shared" si="22"/>
        <v>0.6470559615694452</v>
      </c>
      <c r="F160" s="1">
        <f t="shared" si="23"/>
        <v>0.7624425110114471</v>
      </c>
      <c r="G160" s="1">
        <f t="shared" si="24"/>
        <v>0.9585217890173752</v>
      </c>
      <c r="H160" s="1">
        <f t="shared" si="25"/>
        <v>0.2850192624699786</v>
      </c>
      <c r="I160" s="1">
        <f t="shared" si="26"/>
        <v>0.9670014877624352</v>
      </c>
      <c r="J160" s="1">
        <f t="shared" si="27"/>
        <v>-0.2547707256833814</v>
      </c>
      <c r="K160" s="1">
        <f t="shared" si="28"/>
        <v>0.15643446504023079</v>
      </c>
      <c r="L160" s="1">
        <f t="shared" si="29"/>
        <v>0.9876883405951378</v>
      </c>
      <c r="M160" s="1">
        <f t="shared" si="30"/>
        <v>2.729</v>
      </c>
      <c r="N160" s="1">
        <f t="shared" si="30"/>
        <v>1.78</v>
      </c>
      <c r="O160" s="1">
        <f t="shared" si="31"/>
        <v>3.258195973234268</v>
      </c>
      <c r="P160">
        <f t="shared" si="32"/>
        <v>33.11454402255436</v>
      </c>
    </row>
    <row r="161" spans="1:16" ht="13.5">
      <c r="A161">
        <v>3</v>
      </c>
      <c r="B161">
        <v>0</v>
      </c>
      <c r="C161">
        <v>5</v>
      </c>
      <c r="E161" s="1">
        <f t="shared" si="22"/>
        <v>-0.9745268727865765</v>
      </c>
      <c r="F161" s="1">
        <f t="shared" si="23"/>
        <v>-0.22427076094938417</v>
      </c>
      <c r="G161" s="1">
        <f t="shared" si="24"/>
        <v>0.938733857653874</v>
      </c>
      <c r="H161" s="1">
        <f t="shared" si="25"/>
        <v>-0.34464292317451745</v>
      </c>
      <c r="I161" s="1">
        <f t="shared" si="26"/>
        <v>0.7823908105765862</v>
      </c>
      <c r="J161" s="1">
        <f t="shared" si="27"/>
        <v>0.6227877804881149</v>
      </c>
      <c r="K161" s="1">
        <f t="shared" si="28"/>
        <v>0.698165418993472</v>
      </c>
      <c r="L161" s="1">
        <f t="shared" si="29"/>
        <v>-0.7159364830218319</v>
      </c>
      <c r="M161" s="1">
        <f t="shared" si="30"/>
        <v>1.444</v>
      </c>
      <c r="N161" s="1">
        <f t="shared" si="30"/>
        <v>-0.662</v>
      </c>
      <c r="O161" s="1">
        <f t="shared" si="31"/>
        <v>1.5885150298313202</v>
      </c>
      <c r="P161">
        <f t="shared" si="32"/>
        <v>-24.62902959415058</v>
      </c>
    </row>
    <row r="162" spans="1:16" ht="13.5">
      <c r="A162">
        <v>3</v>
      </c>
      <c r="B162">
        <v>0</v>
      </c>
      <c r="C162">
        <v>6</v>
      </c>
      <c r="E162" s="1">
        <f t="shared" si="22"/>
        <v>0.9152411726209176</v>
      </c>
      <c r="F162" s="1">
        <f t="shared" si="23"/>
        <v>-0.40290643571366247</v>
      </c>
      <c r="G162" s="1">
        <f t="shared" si="24"/>
        <v>0.5463943467342662</v>
      </c>
      <c r="H162" s="1">
        <f t="shared" si="25"/>
        <v>-0.8375280400421435</v>
      </c>
      <c r="I162" s="1">
        <f t="shared" si="26"/>
        <v>-0.03141075907813014</v>
      </c>
      <c r="J162" s="1">
        <f t="shared" si="27"/>
        <v>0.9995065603657315</v>
      </c>
      <c r="K162" s="1">
        <f t="shared" si="28"/>
        <v>-0.9913076310695068</v>
      </c>
      <c r="L162" s="1">
        <f t="shared" si="29"/>
        <v>-0.13156435909228031</v>
      </c>
      <c r="M162" s="1">
        <f t="shared" si="30"/>
        <v>0.438</v>
      </c>
      <c r="N162" s="1">
        <f t="shared" si="30"/>
        <v>-0.372</v>
      </c>
      <c r="O162" s="1">
        <f t="shared" si="31"/>
        <v>0.5746546789159556</v>
      </c>
      <c r="P162">
        <f t="shared" si="32"/>
        <v>-40.34174589032439</v>
      </c>
    </row>
    <row r="163" spans="1:16" ht="13.5">
      <c r="A163">
        <v>3</v>
      </c>
      <c r="B163">
        <v>1</v>
      </c>
      <c r="C163">
        <v>0</v>
      </c>
      <c r="E163" s="1">
        <f t="shared" si="22"/>
        <v>0.043968118317864645</v>
      </c>
      <c r="F163" s="1">
        <f t="shared" si="23"/>
        <v>-0.9990329346781247</v>
      </c>
      <c r="G163" s="1">
        <f t="shared" si="24"/>
        <v>0.043968118317864645</v>
      </c>
      <c r="H163" s="1">
        <f t="shared" si="25"/>
        <v>0.9990329346781247</v>
      </c>
      <c r="I163" s="1">
        <f t="shared" si="26"/>
        <v>-0.9529793415172187</v>
      </c>
      <c r="J163" s="1">
        <f t="shared" si="27"/>
        <v>-0.30303526963277405</v>
      </c>
      <c r="K163" s="1">
        <f t="shared" si="28"/>
        <v>-0.9529793415172187</v>
      </c>
      <c r="L163" s="1">
        <f t="shared" si="29"/>
        <v>0.30303526963277405</v>
      </c>
      <c r="M163" s="1">
        <f t="shared" si="30"/>
        <v>-1.818</v>
      </c>
      <c r="N163" s="1">
        <f t="shared" si="30"/>
        <v>0</v>
      </c>
      <c r="O163" s="1">
        <f t="shared" si="31"/>
        <v>1.818</v>
      </c>
      <c r="P163">
        <f t="shared" si="32"/>
        <v>180</v>
      </c>
    </row>
    <row r="164" spans="1:16" ht="13.5">
      <c r="A164">
        <v>3</v>
      </c>
      <c r="B164">
        <v>1</v>
      </c>
      <c r="C164">
        <v>1</v>
      </c>
      <c r="E164" s="1">
        <f t="shared" si="22"/>
        <v>0.562083377852131</v>
      </c>
      <c r="F164" s="1">
        <f t="shared" si="23"/>
        <v>0.8270805742745616</v>
      </c>
      <c r="G164" s="1">
        <f t="shared" si="24"/>
        <v>0.6325701619131244</v>
      </c>
      <c r="H164" s="1">
        <f t="shared" si="25"/>
        <v>0.7745030601987338</v>
      </c>
      <c r="I164" s="1">
        <f t="shared" si="26"/>
        <v>-0.32688802965494235</v>
      </c>
      <c r="J164" s="1">
        <f t="shared" si="27"/>
        <v>-0.9450630751798049</v>
      </c>
      <c r="K164" s="1">
        <f t="shared" si="28"/>
        <v>0.8126941644330944</v>
      </c>
      <c r="L164" s="1">
        <f t="shared" si="29"/>
        <v>0.5826904796685755</v>
      </c>
      <c r="M164" s="1">
        <f t="shared" si="30"/>
        <v>1.68</v>
      </c>
      <c r="N164" s="1">
        <f t="shared" si="30"/>
        <v>1.239</v>
      </c>
      <c r="O164" s="1">
        <f t="shared" si="31"/>
        <v>2.08746760453905</v>
      </c>
      <c r="P164">
        <f t="shared" si="32"/>
        <v>36.40877456777236</v>
      </c>
    </row>
    <row r="165" spans="1:16" ht="13.5">
      <c r="A165">
        <v>3</v>
      </c>
      <c r="B165">
        <v>1</v>
      </c>
      <c r="C165">
        <v>2</v>
      </c>
      <c r="E165" s="1">
        <f t="shared" si="22"/>
        <v>-0.9450630751798054</v>
      </c>
      <c r="F165" s="1">
        <f t="shared" si="23"/>
        <v>-0.326888029654941</v>
      </c>
      <c r="G165" s="1">
        <f t="shared" si="24"/>
        <v>0.9701265964901057</v>
      </c>
      <c r="H165" s="1">
        <f t="shared" si="25"/>
        <v>0.2425992307954079</v>
      </c>
      <c r="I165" s="1">
        <f t="shared" si="26"/>
        <v>0.5620833778521318</v>
      </c>
      <c r="J165" s="1">
        <f t="shared" si="27"/>
        <v>-0.8270805742745609</v>
      </c>
      <c r="K165" s="1">
        <f t="shared" si="28"/>
        <v>-0.018848439715407433</v>
      </c>
      <c r="L165" s="1">
        <f t="shared" si="29"/>
        <v>-0.9998223523808091</v>
      </c>
      <c r="M165" s="1">
        <f t="shared" si="30"/>
        <v>0.568</v>
      </c>
      <c r="N165" s="1">
        <f t="shared" si="30"/>
        <v>-1.911</v>
      </c>
      <c r="O165" s="1">
        <f t="shared" si="31"/>
        <v>1.9936260933284355</v>
      </c>
      <c r="P165">
        <f t="shared" si="32"/>
        <v>-73.44665130511396</v>
      </c>
    </row>
    <row r="166" spans="1:16" ht="13.5">
      <c r="A166">
        <v>3</v>
      </c>
      <c r="B166">
        <v>1</v>
      </c>
      <c r="C166">
        <v>3</v>
      </c>
      <c r="E166" s="1">
        <f t="shared" si="22"/>
        <v>0.9529793415172185</v>
      </c>
      <c r="F166" s="1">
        <f t="shared" si="23"/>
        <v>-0.3030352696327748</v>
      </c>
      <c r="G166" s="1">
        <f t="shared" si="24"/>
        <v>0.9226727398701146</v>
      </c>
      <c r="H166" s="1">
        <f t="shared" si="25"/>
        <v>-0.3855839922773972</v>
      </c>
      <c r="I166" s="1">
        <f t="shared" si="26"/>
        <v>0.9990329346781248</v>
      </c>
      <c r="J166" s="1">
        <f t="shared" si="27"/>
        <v>-0.0439681183178629</v>
      </c>
      <c r="K166" s="1">
        <f t="shared" si="28"/>
        <v>-0.7901550123756901</v>
      </c>
      <c r="L166" s="1">
        <f t="shared" si="29"/>
        <v>0.6129070536529768</v>
      </c>
      <c r="M166" s="1">
        <f t="shared" si="30"/>
        <v>2.084</v>
      </c>
      <c r="N166" s="1">
        <f t="shared" si="30"/>
        <v>-0.119</v>
      </c>
      <c r="O166" s="1">
        <f t="shared" si="31"/>
        <v>2.0873947877677574</v>
      </c>
      <c r="P166">
        <f t="shared" si="32"/>
        <v>-3.2681390295482795</v>
      </c>
    </row>
    <row r="167" spans="1:16" ht="13.5">
      <c r="A167">
        <v>3</v>
      </c>
      <c r="B167">
        <v>1</v>
      </c>
      <c r="C167">
        <v>4</v>
      </c>
      <c r="E167" s="1">
        <f t="shared" si="22"/>
        <v>-0.5826904796685759</v>
      </c>
      <c r="F167" s="1">
        <f t="shared" si="23"/>
        <v>0.8126941644330941</v>
      </c>
      <c r="G167" s="1">
        <f t="shared" si="24"/>
        <v>0.5090414157503712</v>
      </c>
      <c r="H167" s="1">
        <f t="shared" si="25"/>
        <v>-0.8607420270039438</v>
      </c>
      <c r="I167" s="1">
        <f t="shared" si="26"/>
        <v>0.6325701619131211</v>
      </c>
      <c r="J167" s="1">
        <f t="shared" si="27"/>
        <v>0.7745030601987365</v>
      </c>
      <c r="K167" s="1">
        <f t="shared" si="28"/>
        <v>0.9637236782900096</v>
      </c>
      <c r="L167" s="1">
        <f t="shared" si="29"/>
        <v>0.2669019893203758</v>
      </c>
      <c r="M167" s="1">
        <f t="shared" si="30"/>
        <v>1.522</v>
      </c>
      <c r="N167" s="1">
        <f t="shared" si="30"/>
        <v>0.993</v>
      </c>
      <c r="O167" s="1">
        <f t="shared" si="31"/>
        <v>1.8172872640284474</v>
      </c>
      <c r="P167">
        <f t="shared" si="32"/>
        <v>33.121675661300394</v>
      </c>
    </row>
    <row r="168" spans="1:16" ht="13.5">
      <c r="A168">
        <v>3</v>
      </c>
      <c r="B168">
        <v>1</v>
      </c>
      <c r="C168">
        <v>5</v>
      </c>
      <c r="E168" s="1">
        <f t="shared" si="22"/>
        <v>-0.018848439715405903</v>
      </c>
      <c r="F168" s="1">
        <f t="shared" si="23"/>
        <v>-0.9998223523808091</v>
      </c>
      <c r="G168" s="1">
        <f t="shared" si="24"/>
        <v>-0.10661115427525952</v>
      </c>
      <c r="H168" s="1">
        <f t="shared" si="25"/>
        <v>-0.9943007903969989</v>
      </c>
      <c r="I168" s="1">
        <f t="shared" si="26"/>
        <v>-0.24259923079541035</v>
      </c>
      <c r="J168" s="1">
        <f t="shared" si="27"/>
        <v>0.9701265964901051</v>
      </c>
      <c r="K168" s="1">
        <f t="shared" si="28"/>
        <v>-0.36227536670454324</v>
      </c>
      <c r="L168" s="1">
        <f t="shared" si="29"/>
        <v>-0.932071112458212</v>
      </c>
      <c r="M168" s="1">
        <f t="shared" si="30"/>
        <v>-0.73</v>
      </c>
      <c r="N168" s="1">
        <f t="shared" si="30"/>
        <v>-1.956</v>
      </c>
      <c r="O168" s="1">
        <f t="shared" si="31"/>
        <v>2.087782555727488</v>
      </c>
      <c r="P168">
        <f t="shared" si="32"/>
        <v>-110.46610909957171</v>
      </c>
    </row>
    <row r="169" spans="1:16" ht="13.5">
      <c r="A169">
        <v>3</v>
      </c>
      <c r="B169">
        <v>1</v>
      </c>
      <c r="C169">
        <v>6</v>
      </c>
      <c r="E169" s="1">
        <f t="shared" si="22"/>
        <v>0.6129070536529769</v>
      </c>
      <c r="F169" s="1">
        <f t="shared" si="23"/>
        <v>0.79015501237569</v>
      </c>
      <c r="G169" s="1">
        <f t="shared" si="24"/>
        <v>-0.6799533787224185</v>
      </c>
      <c r="H169" s="1">
        <f t="shared" si="25"/>
        <v>-0.7332553462225607</v>
      </c>
      <c r="I169" s="1">
        <f t="shared" si="26"/>
        <v>-0.9226727398701182</v>
      </c>
      <c r="J169" s="1">
        <f t="shared" si="27"/>
        <v>0.3855839922773884</v>
      </c>
      <c r="K169" s="1">
        <f t="shared" si="28"/>
        <v>-0.5305111843067293</v>
      </c>
      <c r="L169" s="1">
        <f t="shared" si="29"/>
        <v>0.8476779360850862</v>
      </c>
      <c r="M169" s="1">
        <f t="shared" si="30"/>
        <v>-1.52</v>
      </c>
      <c r="N169" s="1">
        <f t="shared" si="30"/>
        <v>1.29</v>
      </c>
      <c r="O169" s="1">
        <f t="shared" si="31"/>
        <v>1.9936148073286373</v>
      </c>
      <c r="P169">
        <f t="shared" si="32"/>
        <v>139.67925916040483</v>
      </c>
    </row>
    <row r="170" spans="1:16" ht="13.5">
      <c r="A170">
        <v>3</v>
      </c>
      <c r="B170">
        <v>2</v>
      </c>
      <c r="C170">
        <v>0</v>
      </c>
      <c r="E170" s="1">
        <f t="shared" si="22"/>
        <v>0.9798550523842469</v>
      </c>
      <c r="F170" s="1">
        <f t="shared" si="23"/>
        <v>-0.1997099805144072</v>
      </c>
      <c r="G170" s="1">
        <f t="shared" si="24"/>
        <v>0.9798550523842469</v>
      </c>
      <c r="H170" s="1">
        <f t="shared" si="25"/>
        <v>0.1997099805144072</v>
      </c>
      <c r="I170" s="1">
        <f t="shared" si="26"/>
        <v>-0.1190971600948698</v>
      </c>
      <c r="J170" s="1">
        <f t="shared" si="27"/>
        <v>-0.9928826045698137</v>
      </c>
      <c r="K170" s="1">
        <f t="shared" si="28"/>
        <v>-0.1190971600948698</v>
      </c>
      <c r="L170" s="1">
        <f t="shared" si="29"/>
        <v>0.9928826045698137</v>
      </c>
      <c r="M170" s="1">
        <f t="shared" si="30"/>
        <v>1.721</v>
      </c>
      <c r="N170" s="1">
        <f t="shared" si="30"/>
        <v>0</v>
      </c>
      <c r="O170" s="1">
        <f t="shared" si="31"/>
        <v>1.721</v>
      </c>
      <c r="P170">
        <f t="shared" si="32"/>
        <v>0</v>
      </c>
    </row>
    <row r="171" spans="1:16" ht="13.5">
      <c r="A171">
        <v>3</v>
      </c>
      <c r="B171">
        <v>2</v>
      </c>
      <c r="C171">
        <v>1</v>
      </c>
      <c r="E171" s="1">
        <f t="shared" si="22"/>
        <v>-0.666011867434252</v>
      </c>
      <c r="F171" s="1">
        <f t="shared" si="23"/>
        <v>0.7459411454241818</v>
      </c>
      <c r="G171" s="1">
        <f t="shared" si="24"/>
        <v>0.9048270524660197</v>
      </c>
      <c r="H171" s="1">
        <f t="shared" si="25"/>
        <v>-0.4257792915650723</v>
      </c>
      <c r="I171" s="1">
        <f t="shared" si="26"/>
        <v>0.7246531301870472</v>
      </c>
      <c r="J171" s="1">
        <f t="shared" si="27"/>
        <v>-0.6891138083873478</v>
      </c>
      <c r="K171" s="1">
        <f t="shared" si="28"/>
        <v>0.8670707011644901</v>
      </c>
      <c r="L171" s="1">
        <f t="shared" si="29"/>
        <v>-0.4981851053394906</v>
      </c>
      <c r="M171" s="1">
        <f t="shared" si="30"/>
        <v>1.83</v>
      </c>
      <c r="N171" s="1">
        <f t="shared" si="30"/>
        <v>-0.867</v>
      </c>
      <c r="O171" s="1">
        <f t="shared" si="31"/>
        <v>2.0249911110916017</v>
      </c>
      <c r="P171">
        <f t="shared" si="32"/>
        <v>-25.350213414951995</v>
      </c>
    </row>
    <row r="172" spans="1:16" ht="13.5">
      <c r="A172">
        <v>3</v>
      </c>
      <c r="B172">
        <v>2</v>
      </c>
      <c r="C172">
        <v>2</v>
      </c>
      <c r="E172" s="1">
        <f t="shared" si="22"/>
        <v>0.0878511965507426</v>
      </c>
      <c r="F172" s="1">
        <f t="shared" si="23"/>
        <v>-0.9961336091431725</v>
      </c>
      <c r="G172" s="1">
        <f t="shared" si="24"/>
        <v>0.4707039321653329</v>
      </c>
      <c r="H172" s="1">
        <f t="shared" si="25"/>
        <v>-0.8822912264349531</v>
      </c>
      <c r="I172" s="1">
        <f t="shared" si="26"/>
        <v>0.985644595148998</v>
      </c>
      <c r="J172" s="1">
        <f t="shared" si="27"/>
        <v>0.16883344471273348</v>
      </c>
      <c r="K172" s="1">
        <f t="shared" si="28"/>
        <v>-0.9177546256839815</v>
      </c>
      <c r="L172" s="1">
        <f t="shared" si="29"/>
        <v>-0.3971478906347798</v>
      </c>
      <c r="M172" s="1">
        <f t="shared" si="30"/>
        <v>0.626</v>
      </c>
      <c r="N172" s="1">
        <f t="shared" si="30"/>
        <v>-2.106</v>
      </c>
      <c r="O172" s="1">
        <f t="shared" si="31"/>
        <v>2.1970689565873895</v>
      </c>
      <c r="P172">
        <f t="shared" si="32"/>
        <v>-73.44563100052932</v>
      </c>
    </row>
    <row r="173" spans="1:16" ht="13.5">
      <c r="A173">
        <v>3</v>
      </c>
      <c r="B173">
        <v>2</v>
      </c>
      <c r="C173">
        <v>3</v>
      </c>
      <c r="E173" s="1">
        <f t="shared" si="22"/>
        <v>0.5251746299612972</v>
      </c>
      <c r="F173" s="1">
        <f t="shared" si="23"/>
        <v>0.850994481794691</v>
      </c>
      <c r="G173" s="1">
        <f t="shared" si="24"/>
        <v>-0.15022558912075698</v>
      </c>
      <c r="H173" s="1">
        <f t="shared" si="25"/>
        <v>-0.9886517447379141</v>
      </c>
      <c r="I173" s="1">
        <f t="shared" si="26"/>
        <v>0.4539904997395451</v>
      </c>
      <c r="J173" s="1">
        <f t="shared" si="27"/>
        <v>0.8910065241883687</v>
      </c>
      <c r="K173" s="1">
        <f t="shared" si="28"/>
        <v>0.23038942667659087</v>
      </c>
      <c r="L173" s="1">
        <f t="shared" si="29"/>
        <v>0.9730985109821265</v>
      </c>
      <c r="M173" s="1">
        <f t="shared" si="30"/>
        <v>1.059</v>
      </c>
      <c r="N173" s="1">
        <f t="shared" si="30"/>
        <v>1.726</v>
      </c>
      <c r="O173" s="1">
        <f t="shared" si="31"/>
        <v>2.0249832098069356</v>
      </c>
      <c r="P173">
        <f t="shared" si="32"/>
        <v>58.46849664027122</v>
      </c>
    </row>
    <row r="174" spans="1:16" ht="13.5">
      <c r="A174">
        <v>3</v>
      </c>
      <c r="B174">
        <v>2</v>
      </c>
      <c r="C174">
        <v>4</v>
      </c>
      <c r="E174" s="1">
        <f t="shared" si="22"/>
        <v>-0.9297764858882511</v>
      </c>
      <c r="F174" s="1">
        <f t="shared" si="23"/>
        <v>-0.3681245526846787</v>
      </c>
      <c r="G174" s="1">
        <f t="shared" si="24"/>
        <v>-0.7115356772092849</v>
      </c>
      <c r="H174" s="1">
        <f t="shared" si="25"/>
        <v>-0.7026499697988496</v>
      </c>
      <c r="I174" s="1">
        <f t="shared" si="26"/>
        <v>-0.44275823103890205</v>
      </c>
      <c r="J174" s="1">
        <f t="shared" si="27"/>
        <v>0.8966410367852355</v>
      </c>
      <c r="K174" s="1">
        <f t="shared" si="28"/>
        <v>0.6422526531765846</v>
      </c>
      <c r="L174" s="1">
        <f t="shared" si="29"/>
        <v>-0.7664930068093496</v>
      </c>
      <c r="M174" s="1">
        <f t="shared" si="30"/>
        <v>-1.441</v>
      </c>
      <c r="N174" s="1">
        <f t="shared" si="30"/>
        <v>-0.94</v>
      </c>
      <c r="O174" s="1">
        <f t="shared" si="31"/>
        <v>1.72048859339433</v>
      </c>
      <c r="P174">
        <f t="shared" si="32"/>
        <v>-146.88259409583742</v>
      </c>
    </row>
    <row r="175" spans="1:16" ht="13.5">
      <c r="A175">
        <v>3</v>
      </c>
      <c r="B175">
        <v>2</v>
      </c>
      <c r="C175">
        <v>5</v>
      </c>
      <c r="E175" s="1">
        <f t="shared" si="22"/>
        <v>0.9653816388332743</v>
      </c>
      <c r="F175" s="1">
        <f t="shared" si="23"/>
        <v>-0.2608415062898955</v>
      </c>
      <c r="G175" s="1">
        <f t="shared" si="24"/>
        <v>-0.9904614256966511</v>
      </c>
      <c r="H175" s="1">
        <f t="shared" si="25"/>
        <v>-0.13779029068463924</v>
      </c>
      <c r="I175" s="1">
        <f t="shared" si="26"/>
        <v>-0.983445204995329</v>
      </c>
      <c r="J175" s="1">
        <f t="shared" si="27"/>
        <v>0.1812057636271415</v>
      </c>
      <c r="K175" s="1">
        <f t="shared" si="28"/>
        <v>-0.9984015501089749</v>
      </c>
      <c r="L175" s="1">
        <f t="shared" si="29"/>
        <v>-0.05651853448202725</v>
      </c>
      <c r="M175" s="1">
        <f t="shared" si="30"/>
        <v>-2.006</v>
      </c>
      <c r="N175" s="1">
        <f t="shared" si="30"/>
        <v>-0.273</v>
      </c>
      <c r="O175" s="1">
        <f t="shared" si="31"/>
        <v>2.024491294127984</v>
      </c>
      <c r="P175">
        <f t="shared" si="32"/>
        <v>-172.2501295108804</v>
      </c>
    </row>
    <row r="176" spans="1:16" ht="13.5">
      <c r="A176">
        <v>3</v>
      </c>
      <c r="B176">
        <v>2</v>
      </c>
      <c r="C176">
        <v>6</v>
      </c>
      <c r="E176" s="1">
        <f t="shared" si="22"/>
        <v>-0.6178596130903332</v>
      </c>
      <c r="F176" s="1">
        <f t="shared" si="23"/>
        <v>0.7862884321366198</v>
      </c>
      <c r="G176" s="1">
        <f t="shared" si="24"/>
        <v>-0.8763066800438627</v>
      </c>
      <c r="H176" s="1">
        <f t="shared" si="25"/>
        <v>0.4817536741017168</v>
      </c>
      <c r="I176" s="1">
        <f t="shared" si="26"/>
        <v>-0.733255346222559</v>
      </c>
      <c r="J176" s="1">
        <f t="shared" si="27"/>
        <v>-0.6799533787224203</v>
      </c>
      <c r="K176" s="1">
        <f t="shared" si="28"/>
        <v>0.5516458706284318</v>
      </c>
      <c r="L176" s="1">
        <f t="shared" si="29"/>
        <v>0.8340784336131701</v>
      </c>
      <c r="M176" s="1">
        <f t="shared" si="30"/>
        <v>-1.675</v>
      </c>
      <c r="N176" s="1">
        <f t="shared" si="30"/>
        <v>1.422</v>
      </c>
      <c r="O176" s="1">
        <f t="shared" si="31"/>
        <v>2.1972048152140937</v>
      </c>
      <c r="P176">
        <f t="shared" si="32"/>
        <v>139.67023389603574</v>
      </c>
    </row>
    <row r="177" spans="1:16" ht="13.5">
      <c r="A177">
        <v>3</v>
      </c>
      <c r="B177">
        <v>3</v>
      </c>
      <c r="C177">
        <v>0</v>
      </c>
      <c r="E177" s="1">
        <f t="shared" si="22"/>
        <v>0.431456045680959</v>
      </c>
      <c r="F177" s="1">
        <f t="shared" si="23"/>
        <v>0.9021339593682028</v>
      </c>
      <c r="G177" s="1">
        <f t="shared" si="24"/>
        <v>0.431456045680959</v>
      </c>
      <c r="H177" s="1">
        <f t="shared" si="25"/>
        <v>-0.9021339593682028</v>
      </c>
      <c r="I177" s="1">
        <f t="shared" si="26"/>
        <v>0.8542774316992953</v>
      </c>
      <c r="J177" s="1">
        <f t="shared" si="27"/>
        <v>-0.5198173426207092</v>
      </c>
      <c r="K177" s="1">
        <f t="shared" si="28"/>
        <v>0.8542774316992953</v>
      </c>
      <c r="L177" s="1">
        <f t="shared" si="29"/>
        <v>0.5198173426207092</v>
      </c>
      <c r="M177" s="1">
        <f t="shared" si="30"/>
        <v>2.571</v>
      </c>
      <c r="N177" s="1">
        <f t="shared" si="30"/>
        <v>0</v>
      </c>
      <c r="O177" s="1">
        <f t="shared" si="31"/>
        <v>2.571</v>
      </c>
      <c r="P177">
        <f t="shared" si="32"/>
        <v>0</v>
      </c>
    </row>
    <row r="178" spans="1:16" ht="13.5">
      <c r="A178">
        <v>3</v>
      </c>
      <c r="B178">
        <v>3</v>
      </c>
      <c r="C178">
        <v>1</v>
      </c>
      <c r="E178" s="1">
        <f t="shared" si="22"/>
        <v>-0.8852313113324554</v>
      </c>
      <c r="F178" s="1">
        <f t="shared" si="23"/>
        <v>-0.4651510780774581</v>
      </c>
      <c r="G178" s="1">
        <f t="shared" si="24"/>
        <v>-0.1935494680508603</v>
      </c>
      <c r="H178" s="1">
        <f t="shared" si="25"/>
        <v>-0.9810905174433341</v>
      </c>
      <c r="I178" s="1">
        <f t="shared" si="26"/>
        <v>0.927445153334661</v>
      </c>
      <c r="J178" s="1">
        <f t="shared" si="27"/>
        <v>0.37395920573780117</v>
      </c>
      <c r="K178" s="1">
        <f t="shared" si="28"/>
        <v>-0.09410831331851485</v>
      </c>
      <c r="L178" s="1">
        <f t="shared" si="29"/>
        <v>-0.99556196460308</v>
      </c>
      <c r="M178" s="1">
        <f t="shared" si="30"/>
        <v>-0.245</v>
      </c>
      <c r="N178" s="1">
        <f t="shared" si="30"/>
        <v>-2.067</v>
      </c>
      <c r="O178" s="1">
        <f t="shared" si="31"/>
        <v>2.0814691926617606</v>
      </c>
      <c r="P178">
        <f t="shared" si="32"/>
        <v>-96.75968857785146</v>
      </c>
    </row>
    <row r="179" spans="1:16" ht="13.5">
      <c r="A179">
        <v>3</v>
      </c>
      <c r="B179">
        <v>3</v>
      </c>
      <c r="C179">
        <v>2</v>
      </c>
      <c r="E179" s="1">
        <f t="shared" si="22"/>
        <v>0.9876883405951378</v>
      </c>
      <c r="F179" s="1">
        <f t="shared" si="23"/>
        <v>-0.15643446504023048</v>
      </c>
      <c r="G179" s="1">
        <f t="shared" si="24"/>
        <v>-0.7417417727387393</v>
      </c>
      <c r="H179" s="1">
        <f t="shared" si="25"/>
        <v>-0.6706855765367199</v>
      </c>
      <c r="I179" s="1">
        <f t="shared" si="26"/>
        <v>0.2547707256833792</v>
      </c>
      <c r="J179" s="1">
        <f t="shared" si="27"/>
        <v>0.9670014877624359</v>
      </c>
      <c r="K179" s="1">
        <f t="shared" si="28"/>
        <v>-0.7417417727387386</v>
      </c>
      <c r="L179" s="1">
        <f t="shared" si="29"/>
        <v>0.6706855765367207</v>
      </c>
      <c r="M179" s="1">
        <f t="shared" si="30"/>
        <v>-0.241</v>
      </c>
      <c r="N179" s="1">
        <f t="shared" si="30"/>
        <v>0.81</v>
      </c>
      <c r="O179" s="1">
        <f t="shared" si="31"/>
        <v>0.8450923026510182</v>
      </c>
      <c r="P179">
        <f t="shared" si="32"/>
        <v>106.56936623019155</v>
      </c>
    </row>
    <row r="180" spans="1:16" ht="13.5">
      <c r="A180">
        <v>3</v>
      </c>
      <c r="B180">
        <v>3</v>
      </c>
      <c r="C180">
        <v>3</v>
      </c>
      <c r="E180" s="1">
        <f t="shared" si="22"/>
        <v>-0.6981654189934735</v>
      </c>
      <c r="F180" s="1">
        <f t="shared" si="23"/>
        <v>0.7159364830218304</v>
      </c>
      <c r="G180" s="1">
        <f t="shared" si="24"/>
        <v>-0.9955619646030801</v>
      </c>
      <c r="H180" s="1">
        <f t="shared" si="25"/>
        <v>-0.09410831331851342</v>
      </c>
      <c r="I180" s="1">
        <f t="shared" si="26"/>
        <v>-0.6227877804881139</v>
      </c>
      <c r="J180" s="1">
        <f t="shared" si="27"/>
        <v>0.782390810576587</v>
      </c>
      <c r="K180" s="1">
        <f t="shared" si="28"/>
        <v>0.9810905174433344</v>
      </c>
      <c r="L180" s="1">
        <f t="shared" si="29"/>
        <v>0.19354946805085835</v>
      </c>
      <c r="M180" s="1">
        <f t="shared" si="30"/>
        <v>-1.335</v>
      </c>
      <c r="N180" s="1">
        <f t="shared" si="30"/>
        <v>1.597</v>
      </c>
      <c r="O180" s="1">
        <f t="shared" si="31"/>
        <v>2.0814980182551217</v>
      </c>
      <c r="P180">
        <f t="shared" si="32"/>
        <v>129.89368042109015</v>
      </c>
    </row>
    <row r="181" spans="1:16" ht="13.5">
      <c r="A181">
        <v>3</v>
      </c>
      <c r="B181">
        <v>3</v>
      </c>
      <c r="C181">
        <v>4</v>
      </c>
      <c r="E181" s="1">
        <f t="shared" si="22"/>
        <v>0.1315643590922825</v>
      </c>
      <c r="F181" s="1">
        <f t="shared" si="23"/>
        <v>-0.9913076310695066</v>
      </c>
      <c r="G181" s="1">
        <f t="shared" si="24"/>
        <v>-0.8542774316992959</v>
      </c>
      <c r="H181" s="1">
        <f t="shared" si="25"/>
        <v>0.5198173426207082</v>
      </c>
      <c r="I181" s="1">
        <f t="shared" si="26"/>
        <v>-0.9995065603657314</v>
      </c>
      <c r="J181" s="1">
        <f t="shared" si="27"/>
        <v>-0.03141075907813234</v>
      </c>
      <c r="K181" s="1">
        <f t="shared" si="28"/>
        <v>-0.4314560456809586</v>
      </c>
      <c r="L181" s="1">
        <f t="shared" si="29"/>
        <v>-0.9021339593682031</v>
      </c>
      <c r="M181" s="1">
        <f t="shared" si="30"/>
        <v>-2.153</v>
      </c>
      <c r="N181" s="1">
        <f t="shared" si="30"/>
        <v>-1.405</v>
      </c>
      <c r="O181" s="1">
        <f t="shared" si="31"/>
        <v>2.570881949837448</v>
      </c>
      <c r="P181">
        <f t="shared" si="32"/>
        <v>-146.87242556151932</v>
      </c>
    </row>
    <row r="182" spans="1:16" ht="13.5">
      <c r="A182">
        <v>3</v>
      </c>
      <c r="B182">
        <v>3</v>
      </c>
      <c r="C182">
        <v>5</v>
      </c>
      <c r="E182" s="1">
        <f t="shared" si="22"/>
        <v>0.4872501257253317</v>
      </c>
      <c r="F182" s="1">
        <f t="shared" si="23"/>
        <v>0.8732624548099205</v>
      </c>
      <c r="G182" s="1">
        <f t="shared" si="24"/>
        <v>-0.373959205737799</v>
      </c>
      <c r="H182" s="1">
        <f t="shared" si="25"/>
        <v>0.9274451533346619</v>
      </c>
      <c r="I182" s="1">
        <f t="shared" si="26"/>
        <v>-0.5724321255945886</v>
      </c>
      <c r="J182" s="1">
        <f t="shared" si="27"/>
        <v>-0.8199521093254539</v>
      </c>
      <c r="K182" s="1">
        <f t="shared" si="28"/>
        <v>-0.4651510780774577</v>
      </c>
      <c r="L182" s="1">
        <f t="shared" si="29"/>
        <v>0.8852313113324556</v>
      </c>
      <c r="M182" s="1">
        <f t="shared" si="30"/>
        <v>-0.924</v>
      </c>
      <c r="N182" s="1">
        <f t="shared" si="30"/>
        <v>1.865</v>
      </c>
      <c r="O182" s="1">
        <f t="shared" si="31"/>
        <v>2.0813459587488095</v>
      </c>
      <c r="P182">
        <f t="shared" si="32"/>
        <v>116.35576369970629</v>
      </c>
    </row>
    <row r="183" spans="1:16" ht="13.5">
      <c r="A183">
        <v>3</v>
      </c>
      <c r="B183">
        <v>3</v>
      </c>
      <c r="C183">
        <v>6</v>
      </c>
      <c r="E183" s="1">
        <f t="shared" si="22"/>
        <v>-0.9126915874035022</v>
      </c>
      <c r="F183" s="1">
        <f t="shared" si="23"/>
        <v>-0.4086490747363503</v>
      </c>
      <c r="G183" s="1">
        <f t="shared" si="24"/>
        <v>0.25477072568338655</v>
      </c>
      <c r="H183" s="1">
        <f t="shared" si="25"/>
        <v>0.9670014877624339</v>
      </c>
      <c r="I183" s="1">
        <f t="shared" si="26"/>
        <v>0.3149865196553062</v>
      </c>
      <c r="J183" s="1">
        <f t="shared" si="27"/>
        <v>-0.9490961449902942</v>
      </c>
      <c r="K183" s="1">
        <f t="shared" si="28"/>
        <v>0.9876883405951374</v>
      </c>
      <c r="L183" s="1">
        <f t="shared" si="29"/>
        <v>-0.1564344650402327</v>
      </c>
      <c r="M183" s="1">
        <f t="shared" si="30"/>
        <v>0.644</v>
      </c>
      <c r="N183" s="1">
        <f t="shared" si="30"/>
        <v>-0.547</v>
      </c>
      <c r="O183" s="1">
        <f t="shared" si="31"/>
        <v>0.8449526613958915</v>
      </c>
      <c r="P183">
        <f t="shared" si="32"/>
        <v>-40.34386989668157</v>
      </c>
    </row>
    <row r="184" spans="1:16" ht="13.5">
      <c r="A184">
        <v>3</v>
      </c>
      <c r="B184">
        <v>4</v>
      </c>
      <c r="C184">
        <v>0</v>
      </c>
      <c r="E184" s="1">
        <f t="shared" si="22"/>
        <v>-0.7705132427757893</v>
      </c>
      <c r="F184" s="1">
        <f t="shared" si="23"/>
        <v>0.6374239897486897</v>
      </c>
      <c r="G184" s="1">
        <f t="shared" si="24"/>
        <v>-0.7705132427757893</v>
      </c>
      <c r="H184" s="1">
        <f t="shared" si="25"/>
        <v>-0.6374239897486897</v>
      </c>
      <c r="I184" s="1">
        <f t="shared" si="26"/>
        <v>0.8270805742745619</v>
      </c>
      <c r="J184" s="1">
        <f t="shared" si="27"/>
        <v>0.5620833778521305</v>
      </c>
      <c r="K184" s="1">
        <f t="shared" si="28"/>
        <v>0.8270805742745619</v>
      </c>
      <c r="L184" s="1">
        <f t="shared" si="29"/>
        <v>-0.5620833778521305</v>
      </c>
      <c r="M184" s="1">
        <f t="shared" si="30"/>
        <v>0.113</v>
      </c>
      <c r="N184" s="1">
        <f t="shared" si="30"/>
        <v>0</v>
      </c>
      <c r="O184" s="1">
        <f t="shared" si="31"/>
        <v>0.113</v>
      </c>
      <c r="P184">
        <f t="shared" si="32"/>
        <v>0</v>
      </c>
    </row>
    <row r="185" spans="1:16" ht="13.5">
      <c r="A185">
        <v>3</v>
      </c>
      <c r="B185">
        <v>4</v>
      </c>
      <c r="C185">
        <v>1</v>
      </c>
      <c r="E185" s="1">
        <f t="shared" si="22"/>
        <v>0.23649899702372537</v>
      </c>
      <c r="F185" s="1">
        <f t="shared" si="23"/>
        <v>-0.9716317329146738</v>
      </c>
      <c r="G185" s="1">
        <f t="shared" si="24"/>
        <v>-0.9987369566060175</v>
      </c>
      <c r="H185" s="1">
        <f t="shared" si="25"/>
        <v>-0.050244318179769216</v>
      </c>
      <c r="I185" s="1">
        <f t="shared" si="26"/>
        <v>0.04396811831786425</v>
      </c>
      <c r="J185" s="1">
        <f t="shared" si="27"/>
        <v>0.9990329346781247</v>
      </c>
      <c r="K185" s="1">
        <f t="shared" si="28"/>
        <v>-0.9450630751798048</v>
      </c>
      <c r="L185" s="1">
        <f t="shared" si="29"/>
        <v>-0.3268880296549425</v>
      </c>
      <c r="M185" s="1">
        <f t="shared" si="30"/>
        <v>-1.663</v>
      </c>
      <c r="N185" s="1">
        <f t="shared" si="30"/>
        <v>-0.349</v>
      </c>
      <c r="O185" s="1">
        <f t="shared" si="31"/>
        <v>1.699226294523481</v>
      </c>
      <c r="P185">
        <f t="shared" si="32"/>
        <v>-168.14781064182839</v>
      </c>
    </row>
    <row r="186" spans="1:16" ht="13.5">
      <c r="A186">
        <v>3</v>
      </c>
      <c r="B186">
        <v>4</v>
      </c>
      <c r="C186">
        <v>2</v>
      </c>
      <c r="E186" s="1">
        <f t="shared" si="22"/>
        <v>0.39137366683720276</v>
      </c>
      <c r="F186" s="1">
        <f t="shared" si="23"/>
        <v>0.9202318473658702</v>
      </c>
      <c r="G186" s="1">
        <f t="shared" si="24"/>
        <v>-0.8305958991958122</v>
      </c>
      <c r="H186" s="1">
        <f t="shared" si="25"/>
        <v>0.5568756164881885</v>
      </c>
      <c r="I186" s="1">
        <f t="shared" si="26"/>
        <v>-0.7745030601987334</v>
      </c>
      <c r="J186" s="1">
        <f t="shared" si="27"/>
        <v>0.632570161913125</v>
      </c>
      <c r="K186" s="1">
        <f t="shared" si="28"/>
        <v>0.3030352696327738</v>
      </c>
      <c r="L186" s="1">
        <f t="shared" si="29"/>
        <v>0.9529793415172189</v>
      </c>
      <c r="M186" s="1">
        <f t="shared" si="30"/>
        <v>-0.91</v>
      </c>
      <c r="N186" s="1">
        <f t="shared" si="30"/>
        <v>3.062</v>
      </c>
      <c r="O186" s="1">
        <f t="shared" si="31"/>
        <v>3.1943612820092846</v>
      </c>
      <c r="P186">
        <f t="shared" si="32"/>
        <v>106.55149532496523</v>
      </c>
    </row>
    <row r="187" spans="1:16" ht="13.5">
      <c r="A187">
        <v>3</v>
      </c>
      <c r="B187">
        <v>4</v>
      </c>
      <c r="C187">
        <v>3</v>
      </c>
      <c r="E187" s="1">
        <f t="shared" si="22"/>
        <v>-0.863923417192836</v>
      </c>
      <c r="F187" s="1">
        <f t="shared" si="23"/>
        <v>-0.5036232016357596</v>
      </c>
      <c r="G187" s="1">
        <f t="shared" si="24"/>
        <v>-0.33281954452298484</v>
      </c>
      <c r="H187" s="1">
        <f t="shared" si="25"/>
        <v>0.9429905358928651</v>
      </c>
      <c r="I187" s="1">
        <f t="shared" si="26"/>
        <v>-0.9701265964901055</v>
      </c>
      <c r="J187" s="1">
        <f t="shared" si="27"/>
        <v>-0.24259923079540904</v>
      </c>
      <c r="K187" s="1">
        <f t="shared" si="28"/>
        <v>0.582690479668576</v>
      </c>
      <c r="L187" s="1">
        <f t="shared" si="29"/>
        <v>-0.812694164433094</v>
      </c>
      <c r="M187" s="1">
        <f t="shared" si="30"/>
        <v>-1.584</v>
      </c>
      <c r="N187" s="1">
        <f t="shared" si="30"/>
        <v>-0.615</v>
      </c>
      <c r="O187" s="1">
        <f t="shared" si="31"/>
        <v>1.6992001059322002</v>
      </c>
      <c r="P187">
        <f t="shared" si="32"/>
        <v>-158.78092100741142</v>
      </c>
    </row>
    <row r="188" spans="1:16" ht="13.5">
      <c r="A188">
        <v>3</v>
      </c>
      <c r="B188">
        <v>4</v>
      </c>
      <c r="C188">
        <v>4</v>
      </c>
      <c r="E188" s="1">
        <f t="shared" si="22"/>
        <v>0.9936113105200083</v>
      </c>
      <c r="F188" s="1">
        <f t="shared" si="23"/>
        <v>-0.11285638487348248</v>
      </c>
      <c r="G188" s="1">
        <f t="shared" si="24"/>
        <v>0.2970415815770362</v>
      </c>
      <c r="H188" s="1">
        <f t="shared" si="25"/>
        <v>0.9548645447466426</v>
      </c>
      <c r="I188" s="1">
        <f t="shared" si="26"/>
        <v>-0.3855839922773962</v>
      </c>
      <c r="J188" s="1">
        <f t="shared" si="27"/>
        <v>-0.922672739870115</v>
      </c>
      <c r="K188" s="1">
        <f t="shared" si="28"/>
        <v>-0.999822352380809</v>
      </c>
      <c r="L188" s="1">
        <f t="shared" si="29"/>
        <v>0.018848439715409393</v>
      </c>
      <c r="M188" s="1">
        <f t="shared" si="30"/>
        <v>-0.094</v>
      </c>
      <c r="N188" s="1">
        <f t="shared" si="30"/>
        <v>-0.061</v>
      </c>
      <c r="O188" s="1">
        <f t="shared" si="31"/>
        <v>0.11205802068571442</v>
      </c>
      <c r="P188">
        <f t="shared" si="32"/>
        <v>-147.01900245454453</v>
      </c>
    </row>
    <row r="189" spans="1:16" ht="13.5">
      <c r="A189">
        <v>3</v>
      </c>
      <c r="B189">
        <v>4</v>
      </c>
      <c r="C189">
        <v>5</v>
      </c>
      <c r="E189" s="1">
        <f t="shared" si="22"/>
        <v>-0.7289686274214114</v>
      </c>
      <c r="F189" s="1">
        <f t="shared" si="23"/>
        <v>0.6845471059286887</v>
      </c>
      <c r="G189" s="1">
        <f t="shared" si="24"/>
        <v>0.8090169943749479</v>
      </c>
      <c r="H189" s="1">
        <f t="shared" si="25"/>
        <v>0.5877852522924725</v>
      </c>
      <c r="I189" s="1">
        <f t="shared" si="26"/>
        <v>0.5090414157503674</v>
      </c>
      <c r="J189" s="1">
        <f t="shared" si="27"/>
        <v>-0.8607420270039459</v>
      </c>
      <c r="K189" s="1">
        <f t="shared" si="28"/>
        <v>0.6129070536529742</v>
      </c>
      <c r="L189" s="1">
        <f t="shared" si="29"/>
        <v>0.7901550123756922</v>
      </c>
      <c r="M189" s="1">
        <f t="shared" si="30"/>
        <v>1.201</v>
      </c>
      <c r="N189" s="1">
        <f t="shared" si="30"/>
        <v>1.201</v>
      </c>
      <c r="O189" s="1">
        <f t="shared" si="31"/>
        <v>1.6984704884100874</v>
      </c>
      <c r="P189">
        <f t="shared" si="32"/>
        <v>45</v>
      </c>
    </row>
    <row r="190" spans="1:16" ht="13.5">
      <c r="A190">
        <v>3</v>
      </c>
      <c r="B190">
        <v>4</v>
      </c>
      <c r="C190">
        <v>6</v>
      </c>
      <c r="E190" s="1">
        <f t="shared" si="22"/>
        <v>0.17502305897527662</v>
      </c>
      <c r="F190" s="1">
        <f t="shared" si="23"/>
        <v>-0.9845643345292053</v>
      </c>
      <c r="G190" s="1">
        <f t="shared" si="24"/>
        <v>0.9999210442038161</v>
      </c>
      <c r="H190" s="1">
        <f t="shared" si="25"/>
        <v>-0.012566039883356358</v>
      </c>
      <c r="I190" s="1">
        <f t="shared" si="26"/>
        <v>0.994300790396999</v>
      </c>
      <c r="J190" s="1">
        <f t="shared" si="27"/>
        <v>-0.10661115427525854</v>
      </c>
      <c r="K190" s="1">
        <f t="shared" si="28"/>
        <v>0.2669019893203739</v>
      </c>
      <c r="L190" s="1">
        <f t="shared" si="29"/>
        <v>-0.9637236782900102</v>
      </c>
      <c r="M190" s="1">
        <f t="shared" si="30"/>
        <v>2.436</v>
      </c>
      <c r="N190" s="1">
        <f t="shared" si="30"/>
        <v>-2.067</v>
      </c>
      <c r="O190" s="1">
        <f t="shared" si="31"/>
        <v>3.1947746399394124</v>
      </c>
      <c r="P190">
        <f t="shared" si="32"/>
        <v>-40.31534334265977</v>
      </c>
    </row>
    <row r="191" spans="1:16" ht="13.5">
      <c r="A191">
        <v>3</v>
      </c>
      <c r="B191">
        <v>5</v>
      </c>
      <c r="C191">
        <v>0</v>
      </c>
      <c r="E191" s="1">
        <f t="shared" si="22"/>
        <v>-0.8053078857111224</v>
      </c>
      <c r="F191" s="1">
        <f t="shared" si="23"/>
        <v>-0.5928568201610586</v>
      </c>
      <c r="G191" s="1">
        <f t="shared" si="24"/>
        <v>-0.8053078857111224</v>
      </c>
      <c r="H191" s="1">
        <f t="shared" si="25"/>
        <v>0.5928568201610586</v>
      </c>
      <c r="I191" s="1">
        <f t="shared" si="26"/>
        <v>-0.16883344471273326</v>
      </c>
      <c r="J191" s="1">
        <f t="shared" si="27"/>
        <v>0.9856445951489982</v>
      </c>
      <c r="K191" s="1">
        <f t="shared" si="28"/>
        <v>-0.16883344471273326</v>
      </c>
      <c r="L191" s="1">
        <f t="shared" si="29"/>
        <v>-0.9856445951489982</v>
      </c>
      <c r="M191" s="1">
        <f t="shared" si="30"/>
        <v>-1.948</v>
      </c>
      <c r="N191" s="1">
        <f t="shared" si="30"/>
        <v>0</v>
      </c>
      <c r="O191" s="1">
        <f t="shared" si="31"/>
        <v>1.948</v>
      </c>
      <c r="P191">
        <f t="shared" si="32"/>
        <v>180</v>
      </c>
    </row>
    <row r="192" spans="1:16" ht="13.5">
      <c r="A192">
        <v>3</v>
      </c>
      <c r="B192">
        <v>5</v>
      </c>
      <c r="C192">
        <v>1</v>
      </c>
      <c r="E192" s="1">
        <f t="shared" si="22"/>
        <v>0.9999802608561371</v>
      </c>
      <c r="F192" s="1">
        <f t="shared" si="23"/>
        <v>-0.00628314396555905</v>
      </c>
      <c r="G192" s="1">
        <f t="shared" si="24"/>
        <v>-0.29103616682827227</v>
      </c>
      <c r="H192" s="1">
        <f t="shared" si="25"/>
        <v>0.9567120515588303</v>
      </c>
      <c r="I192" s="1">
        <f t="shared" si="26"/>
        <v>-0.8910065241883681</v>
      </c>
      <c r="J192" s="1">
        <f t="shared" si="27"/>
        <v>0.4539904997395463</v>
      </c>
      <c r="K192" s="1">
        <f t="shared" si="28"/>
        <v>-0.6891138083873489</v>
      </c>
      <c r="L192" s="1">
        <f t="shared" si="29"/>
        <v>0.7246531301870462</v>
      </c>
      <c r="M192" s="1">
        <f t="shared" si="30"/>
        <v>-0.871</v>
      </c>
      <c r="N192" s="1">
        <f t="shared" si="30"/>
        <v>2.129</v>
      </c>
      <c r="O192" s="1">
        <f t="shared" si="31"/>
        <v>2.300278678769162</v>
      </c>
      <c r="P192">
        <f t="shared" si="32"/>
        <v>112.25007155266212</v>
      </c>
    </row>
    <row r="193" spans="1:16" ht="13.5">
      <c r="A193">
        <v>3</v>
      </c>
      <c r="B193">
        <v>5</v>
      </c>
      <c r="C193">
        <v>2</v>
      </c>
      <c r="E193" s="1">
        <f t="shared" si="22"/>
        <v>-0.7977944395385713</v>
      </c>
      <c r="F193" s="1">
        <f t="shared" si="23"/>
        <v>0.6029295416890242</v>
      </c>
      <c r="G193" s="1">
        <f t="shared" si="24"/>
        <v>0.33873792024529104</v>
      </c>
      <c r="H193" s="1">
        <f t="shared" si="25"/>
        <v>0.9408807689542256</v>
      </c>
      <c r="I193" s="1">
        <f t="shared" si="26"/>
        <v>-0.8966410367852347</v>
      </c>
      <c r="J193" s="1">
        <f t="shared" si="27"/>
        <v>-0.44275823103890405</v>
      </c>
      <c r="K193" s="1">
        <f t="shared" si="28"/>
        <v>0.9928826045698136</v>
      </c>
      <c r="L193" s="1">
        <f t="shared" si="29"/>
        <v>0.11909716009487005</v>
      </c>
      <c r="M193" s="1">
        <f t="shared" si="30"/>
        <v>-0.362</v>
      </c>
      <c r="N193" s="1">
        <f t="shared" si="30"/>
        <v>1.22</v>
      </c>
      <c r="O193" s="1">
        <f t="shared" si="31"/>
        <v>1.2725737699638477</v>
      </c>
      <c r="P193">
        <f t="shared" si="32"/>
        <v>106.52674504266514</v>
      </c>
    </row>
    <row r="194" spans="1:16" ht="13.5">
      <c r="A194">
        <v>3</v>
      </c>
      <c r="B194">
        <v>5</v>
      </c>
      <c r="C194">
        <v>3</v>
      </c>
      <c r="E194" s="1">
        <f t="shared" si="22"/>
        <v>0.27899110603922705</v>
      </c>
      <c r="F194" s="1">
        <f t="shared" si="23"/>
        <v>-0.9602936856769437</v>
      </c>
      <c r="G194" s="1">
        <f t="shared" si="24"/>
        <v>0.8340784336131712</v>
      </c>
      <c r="H194" s="1">
        <f t="shared" si="25"/>
        <v>0.5516458706284301</v>
      </c>
      <c r="I194" s="1">
        <f t="shared" si="26"/>
        <v>-0.18120576362713933</v>
      </c>
      <c r="J194" s="1">
        <f t="shared" si="27"/>
        <v>-0.9834452049953293</v>
      </c>
      <c r="K194" s="1">
        <f t="shared" si="28"/>
        <v>-0.4981851053394908</v>
      </c>
      <c r="L194" s="1">
        <f t="shared" si="29"/>
        <v>-0.86707070116449</v>
      </c>
      <c r="M194" s="1">
        <f t="shared" si="30"/>
        <v>0.433</v>
      </c>
      <c r="N194" s="1">
        <f t="shared" si="30"/>
        <v>-2.259</v>
      </c>
      <c r="O194" s="1">
        <f t="shared" si="31"/>
        <v>2.3001239097057358</v>
      </c>
      <c r="P194">
        <f t="shared" si="32"/>
        <v>-79.14928375637489</v>
      </c>
    </row>
    <row r="195" spans="1:16" ht="13.5">
      <c r="A195">
        <v>3</v>
      </c>
      <c r="B195">
        <v>5</v>
      </c>
      <c r="C195">
        <v>4</v>
      </c>
      <c r="E195" s="1">
        <f t="shared" si="22"/>
        <v>0.3505343201912605</v>
      </c>
      <c r="F195" s="1">
        <f t="shared" si="23"/>
        <v>0.9365498867481917</v>
      </c>
      <c r="G195" s="1">
        <f t="shared" si="24"/>
        <v>0.998401550108975</v>
      </c>
      <c r="H195" s="1">
        <f t="shared" si="25"/>
        <v>-0.05651853448202505</v>
      </c>
      <c r="I195" s="1">
        <f t="shared" si="26"/>
        <v>0.679953378722422</v>
      </c>
      <c r="J195" s="1">
        <f t="shared" si="27"/>
        <v>-0.7332553462225574</v>
      </c>
      <c r="K195" s="1">
        <f t="shared" si="28"/>
        <v>-0.39714789063478284</v>
      </c>
      <c r="L195" s="1">
        <f t="shared" si="29"/>
        <v>0.9177546256839801</v>
      </c>
      <c r="M195" s="1">
        <f t="shared" si="30"/>
        <v>1.631</v>
      </c>
      <c r="N195" s="1">
        <f t="shared" si="30"/>
        <v>1.064</v>
      </c>
      <c r="O195" s="1">
        <f t="shared" si="31"/>
        <v>1.9473718186314601</v>
      </c>
      <c r="P195">
        <f t="shared" si="32"/>
        <v>33.11884238964102</v>
      </c>
    </row>
    <row r="196" spans="1:16" ht="13.5">
      <c r="A196">
        <v>3</v>
      </c>
      <c r="B196">
        <v>5</v>
      </c>
      <c r="C196">
        <v>5</v>
      </c>
      <c r="E196" s="1">
        <f t="shared" si="22"/>
        <v>-0.8409445822981696</v>
      </c>
      <c r="F196" s="1">
        <f t="shared" si="23"/>
        <v>-0.5411212521268751</v>
      </c>
      <c r="G196" s="1">
        <f t="shared" si="24"/>
        <v>0.7664930068093498</v>
      </c>
      <c r="H196" s="1">
        <f t="shared" si="25"/>
        <v>-0.6422526531765843</v>
      </c>
      <c r="I196" s="1">
        <f t="shared" si="26"/>
        <v>0.9943007903969986</v>
      </c>
      <c r="J196" s="1">
        <f t="shared" si="27"/>
        <v>0.10661115427526244</v>
      </c>
      <c r="K196" s="1">
        <f t="shared" si="28"/>
        <v>0.9730985109821264</v>
      </c>
      <c r="L196" s="1">
        <f t="shared" si="29"/>
        <v>-0.23038942667659104</v>
      </c>
      <c r="M196" s="1">
        <f t="shared" si="30"/>
        <v>1.892</v>
      </c>
      <c r="N196" s="1">
        <f t="shared" si="30"/>
        <v>-1.307</v>
      </c>
      <c r="O196" s="1">
        <f t="shared" si="31"/>
        <v>2.299546259591226</v>
      </c>
      <c r="P196">
        <f t="shared" si="32"/>
        <v>-34.636847661705076</v>
      </c>
    </row>
    <row r="197" spans="1:16" ht="13.5">
      <c r="A197">
        <v>3</v>
      </c>
      <c r="B197">
        <v>5</v>
      </c>
      <c r="C197">
        <v>6</v>
      </c>
      <c r="E197" s="1">
        <f t="shared" si="22"/>
        <v>0.9976125063612252</v>
      </c>
      <c r="F197" s="1">
        <f t="shared" si="23"/>
        <v>-0.06906002571440603</v>
      </c>
      <c r="G197" s="1">
        <f t="shared" si="24"/>
        <v>0.2303894266765877</v>
      </c>
      <c r="H197" s="1">
        <f t="shared" si="25"/>
        <v>-0.9730985109821273</v>
      </c>
      <c r="I197" s="1">
        <f t="shared" si="26"/>
        <v>0.5090414157503702</v>
      </c>
      <c r="J197" s="1">
        <f t="shared" si="27"/>
        <v>0.8607420270039443</v>
      </c>
      <c r="K197" s="1">
        <f t="shared" si="28"/>
        <v>-0.7664930068093508</v>
      </c>
      <c r="L197" s="1">
        <f t="shared" si="29"/>
        <v>-0.6422526531765831</v>
      </c>
      <c r="M197" s="1">
        <f t="shared" si="30"/>
        <v>0.97</v>
      </c>
      <c r="N197" s="1">
        <f t="shared" si="30"/>
        <v>-0.823</v>
      </c>
      <c r="O197" s="1">
        <f t="shared" si="31"/>
        <v>1.2720963013860231</v>
      </c>
      <c r="P197">
        <f t="shared" si="32"/>
        <v>-40.313059440849194</v>
      </c>
    </row>
    <row r="198" spans="1:16" ht="13.5">
      <c r="A198">
        <v>3</v>
      </c>
      <c r="B198">
        <v>6</v>
      </c>
      <c r="C198">
        <v>0</v>
      </c>
      <c r="E198" s="1">
        <f t="shared" si="22"/>
        <v>0.3797790955218013</v>
      </c>
      <c r="F198" s="1">
        <f t="shared" si="23"/>
        <v>-0.9250772068344579</v>
      </c>
      <c r="G198" s="1">
        <f t="shared" si="24"/>
        <v>0.3797790955218013</v>
      </c>
      <c r="H198" s="1">
        <f t="shared" si="25"/>
        <v>0.9250772068344579</v>
      </c>
      <c r="I198" s="1">
        <f t="shared" si="26"/>
        <v>-0.9670014877624351</v>
      </c>
      <c r="J198" s="1">
        <f t="shared" si="27"/>
        <v>0.2547707256833818</v>
      </c>
      <c r="K198" s="1">
        <f t="shared" si="28"/>
        <v>-0.9670014877624351</v>
      </c>
      <c r="L198" s="1">
        <f t="shared" si="29"/>
        <v>-0.2547707256833818</v>
      </c>
      <c r="M198" s="1">
        <f t="shared" si="30"/>
        <v>-1.174</v>
      </c>
      <c r="N198" s="1">
        <f t="shared" si="30"/>
        <v>0</v>
      </c>
      <c r="O198" s="1">
        <f t="shared" si="31"/>
        <v>1.174</v>
      </c>
      <c r="P198">
        <f t="shared" si="32"/>
        <v>180</v>
      </c>
    </row>
    <row r="199" spans="1:16" ht="13.5">
      <c r="A199">
        <v>3</v>
      </c>
      <c r="B199">
        <v>6</v>
      </c>
      <c r="C199">
        <v>1</v>
      </c>
      <c r="E199" s="1">
        <f t="shared" si="22"/>
        <v>0.24868988716485566</v>
      </c>
      <c r="F199" s="1">
        <f t="shared" si="23"/>
        <v>0.9685831611286309</v>
      </c>
      <c r="G199" s="1">
        <f t="shared" si="24"/>
        <v>0.8575266561936521</v>
      </c>
      <c r="H199" s="1">
        <f t="shared" si="25"/>
        <v>0.5144395337815068</v>
      </c>
      <c r="I199" s="1">
        <f t="shared" si="26"/>
        <v>-0.7823908105765879</v>
      </c>
      <c r="J199" s="1">
        <f t="shared" si="27"/>
        <v>-0.6227877804881128</v>
      </c>
      <c r="K199" s="1">
        <f t="shared" si="28"/>
        <v>0.37395920573780084</v>
      </c>
      <c r="L199" s="1">
        <f t="shared" si="29"/>
        <v>0.9274451533346612</v>
      </c>
      <c r="M199" s="1">
        <f t="shared" si="30"/>
        <v>0.697</v>
      </c>
      <c r="N199" s="1">
        <f t="shared" si="30"/>
        <v>1.787</v>
      </c>
      <c r="O199" s="1">
        <f t="shared" si="31"/>
        <v>1.9181183487991558</v>
      </c>
      <c r="P199">
        <f t="shared" si="32"/>
        <v>68.69226833179098</v>
      </c>
    </row>
    <row r="200" spans="1:16" ht="13.5">
      <c r="A200">
        <v>3</v>
      </c>
      <c r="B200">
        <v>6</v>
      </c>
      <c r="C200">
        <v>2</v>
      </c>
      <c r="E200" s="1">
        <f t="shared" si="22"/>
        <v>-0.7784623015670236</v>
      </c>
      <c r="F200" s="1">
        <f t="shared" si="23"/>
        <v>-0.6276913612907004</v>
      </c>
      <c r="G200" s="1">
        <f t="shared" si="24"/>
        <v>0.9949510169813002</v>
      </c>
      <c r="H200" s="1">
        <f t="shared" si="25"/>
        <v>-0.10036171485121498</v>
      </c>
      <c r="I200" s="1">
        <f t="shared" si="26"/>
        <v>0.03141075907813099</v>
      </c>
      <c r="J200" s="1">
        <f t="shared" si="27"/>
        <v>-0.9995065603657315</v>
      </c>
      <c r="K200" s="1">
        <f t="shared" si="28"/>
        <v>0.5198173426207091</v>
      </c>
      <c r="L200" s="1">
        <f t="shared" si="29"/>
        <v>-0.8542774316992954</v>
      </c>
      <c r="M200" s="1">
        <f t="shared" si="30"/>
        <v>0.767</v>
      </c>
      <c r="N200" s="1">
        <f t="shared" si="30"/>
        <v>-2.581</v>
      </c>
      <c r="O200" s="1">
        <f t="shared" si="31"/>
        <v>2.69255454912245</v>
      </c>
      <c r="P200">
        <f t="shared" si="32"/>
        <v>-73.44954387395542</v>
      </c>
    </row>
    <row r="201" spans="1:16" ht="13.5">
      <c r="A201">
        <v>3</v>
      </c>
      <c r="B201">
        <v>6</v>
      </c>
      <c r="C201">
        <v>3</v>
      </c>
      <c r="E201" s="1">
        <f t="shared" si="22"/>
        <v>0.9992894726405892</v>
      </c>
      <c r="F201" s="1">
        <f t="shared" si="23"/>
        <v>0.03769018266993501</v>
      </c>
      <c r="G201" s="1">
        <f t="shared" si="24"/>
        <v>0.7375131173581732</v>
      </c>
      <c r="H201" s="1">
        <f t="shared" si="25"/>
        <v>-0.6753328081210253</v>
      </c>
      <c r="I201" s="1">
        <f t="shared" si="26"/>
        <v>0.8199521093254531</v>
      </c>
      <c r="J201" s="1">
        <f t="shared" si="27"/>
        <v>-0.5724321255945897</v>
      </c>
      <c r="K201" s="1">
        <f t="shared" si="28"/>
        <v>-0.9955619646030799</v>
      </c>
      <c r="L201" s="1">
        <f t="shared" si="29"/>
        <v>0.09410831331851592</v>
      </c>
      <c r="M201" s="1">
        <f t="shared" si="30"/>
        <v>1.561</v>
      </c>
      <c r="N201" s="1">
        <f t="shared" si="30"/>
        <v>-1.115</v>
      </c>
      <c r="O201" s="1">
        <f t="shared" si="31"/>
        <v>1.9183185345505058</v>
      </c>
      <c r="P201">
        <f t="shared" si="32"/>
        <v>-35.53767779197438</v>
      </c>
    </row>
    <row r="202" spans="1:16" ht="13.5">
      <c r="A202">
        <v>3</v>
      </c>
      <c r="B202">
        <v>6</v>
      </c>
      <c r="C202">
        <v>4</v>
      </c>
      <c r="E202" s="1">
        <f aca="true" t="shared" si="33" ref="E202:E265">COS(2*PI()*($A202*$E$3+$B202*$E$4+$C202*$E$5))</f>
        <v>-0.8235325976284261</v>
      </c>
      <c r="F202" s="1">
        <f aca="true" t="shared" si="34" ref="F202:F265">SIN(2*PI()*($A202*$E$3+$B202*$E$4+$C202*$E$5))</f>
        <v>0.5672689491267585</v>
      </c>
      <c r="G202" s="1">
        <f aca="true" t="shared" si="35" ref="G202:G265">COS(2*PI()*($A202*$G$3+$B202*$G$4+$C202*$G$5))</f>
        <v>0.1873813145857249</v>
      </c>
      <c r="H202" s="1">
        <f aca="true" t="shared" si="36" ref="H202:H265">SIN(2*PI()*($A202*$G$3+$B202*$G$4+$C202*$G$5))</f>
        <v>-0.9822872507286886</v>
      </c>
      <c r="I202" s="1">
        <f aca="true" t="shared" si="37" ref="I202:I265">COS(2*PI()*($A202*$I$3+$B202*$I$4+$C202*$I$5))</f>
        <v>0.9490961449902945</v>
      </c>
      <c r="J202" s="1">
        <f aca="true" t="shared" si="38" ref="J202:J265">SIN(2*PI()*($A202*$I$3+$B202*$I$4+$C202*$I$5))</f>
        <v>0.31498651965530494</v>
      </c>
      <c r="K202" s="1">
        <f aca="true" t="shared" si="39" ref="K202:K265">COS(2*PI()*($A202*$K$3+$B202*$K$4+$C202*$K$5))</f>
        <v>0.6706855765367208</v>
      </c>
      <c r="L202" s="1">
        <f aca="true" t="shared" si="40" ref="L202:L265">SIN(2*PI()*($A202*$K$3+$B202*$K$4+$C202*$K$5))</f>
        <v>0.7417417727387385</v>
      </c>
      <c r="M202" s="1">
        <f aca="true" t="shared" si="41" ref="M202:N265">TRUNC(E202+G202+I202+K202,3)</f>
        <v>0.983</v>
      </c>
      <c r="N202" s="1">
        <f t="shared" si="41"/>
        <v>0.641</v>
      </c>
      <c r="O202" s="1">
        <f aca="true" t="shared" si="42" ref="O202:O265">SQRT(M202*M202+N202*N202)</f>
        <v>1.1735288662832286</v>
      </c>
      <c r="P202">
        <f aca="true" t="shared" si="43" ref="P202:P265">IF(O202&gt;0,ATAN2(M202,N202)*180/PI(),"")</f>
        <v>33.10778586681197</v>
      </c>
    </row>
    <row r="203" spans="1:16" ht="13.5">
      <c r="A203">
        <v>3</v>
      </c>
      <c r="B203">
        <v>6</v>
      </c>
      <c r="C203">
        <v>5</v>
      </c>
      <c r="E203" s="1">
        <f t="shared" si="33"/>
        <v>0.3209436098072112</v>
      </c>
      <c r="F203" s="1">
        <f t="shared" si="34"/>
        <v>-0.9470983049947437</v>
      </c>
      <c r="G203" s="1">
        <f t="shared" si="35"/>
        <v>-0.4371157666509353</v>
      </c>
      <c r="H203" s="1">
        <f t="shared" si="36"/>
        <v>-0.8994052515663699</v>
      </c>
      <c r="I203" s="1">
        <f t="shared" si="37"/>
        <v>0.3149865196553092</v>
      </c>
      <c r="J203" s="1">
        <f t="shared" si="38"/>
        <v>0.9490961449902932</v>
      </c>
      <c r="K203" s="1">
        <f t="shared" si="39"/>
        <v>0.1935494680508599</v>
      </c>
      <c r="L203" s="1">
        <f t="shared" si="40"/>
        <v>-0.9810905174433342</v>
      </c>
      <c r="M203" s="1">
        <f t="shared" si="41"/>
        <v>0.392</v>
      </c>
      <c r="N203" s="1">
        <f t="shared" si="41"/>
        <v>-1.878</v>
      </c>
      <c r="O203" s="1">
        <f t="shared" si="42"/>
        <v>1.9184754363817118</v>
      </c>
      <c r="P203">
        <f t="shared" si="43"/>
        <v>-78.20978293434945</v>
      </c>
    </row>
    <row r="204" spans="1:16" ht="13.5">
      <c r="A204">
        <v>3</v>
      </c>
      <c r="B204">
        <v>6</v>
      </c>
      <c r="C204">
        <v>6</v>
      </c>
      <c r="E204" s="1">
        <f t="shared" si="33"/>
        <v>0.3090169943749484</v>
      </c>
      <c r="F204" s="1">
        <f t="shared" si="34"/>
        <v>0.9510565162951533</v>
      </c>
      <c r="G204" s="1">
        <f t="shared" si="35"/>
        <v>-0.8881364488135455</v>
      </c>
      <c r="H204" s="1">
        <f t="shared" si="36"/>
        <v>-0.4595798606214859</v>
      </c>
      <c r="I204" s="1">
        <f t="shared" si="37"/>
        <v>-0.5724321255945977</v>
      </c>
      <c r="J204" s="1">
        <f t="shared" si="38"/>
        <v>0.8199521093254476</v>
      </c>
      <c r="K204" s="1">
        <f t="shared" si="39"/>
        <v>-0.9021339593682022</v>
      </c>
      <c r="L204" s="1">
        <f t="shared" si="40"/>
        <v>0.43145604568096035</v>
      </c>
      <c r="M204" s="1">
        <f t="shared" si="41"/>
        <v>-2.053</v>
      </c>
      <c r="N204" s="1">
        <f t="shared" si="41"/>
        <v>1.742</v>
      </c>
      <c r="O204" s="1">
        <f t="shared" si="42"/>
        <v>2.692465970072788</v>
      </c>
      <c r="P204">
        <f t="shared" si="43"/>
        <v>139.68491643200204</v>
      </c>
    </row>
    <row r="205" spans="1:16" ht="13.5">
      <c r="A205">
        <v>4</v>
      </c>
      <c r="B205">
        <v>0</v>
      </c>
      <c r="C205">
        <v>0</v>
      </c>
      <c r="E205" s="1">
        <f t="shared" si="33"/>
        <v>-0.13779029068463852</v>
      </c>
      <c r="F205" s="1">
        <f t="shared" si="34"/>
        <v>-0.9904614256966512</v>
      </c>
      <c r="G205" s="1">
        <f t="shared" si="35"/>
        <v>-0.13779029068463852</v>
      </c>
      <c r="H205" s="1">
        <f t="shared" si="36"/>
        <v>0.9904614256966512</v>
      </c>
      <c r="I205" s="1">
        <f t="shared" si="37"/>
        <v>0.5568756164881876</v>
      </c>
      <c r="J205" s="1">
        <f t="shared" si="38"/>
        <v>0.8305958991958129</v>
      </c>
      <c r="K205" s="1">
        <f t="shared" si="39"/>
        <v>0.5568756164881876</v>
      </c>
      <c r="L205" s="1">
        <f t="shared" si="40"/>
        <v>-0.8305958991958129</v>
      </c>
      <c r="M205" s="1">
        <f t="shared" si="41"/>
        <v>0.838</v>
      </c>
      <c r="N205" s="1">
        <f t="shared" si="41"/>
        <v>0</v>
      </c>
      <c r="O205" s="1">
        <f t="shared" si="42"/>
        <v>0.838</v>
      </c>
      <c r="P205">
        <f t="shared" si="43"/>
        <v>0</v>
      </c>
    </row>
    <row r="206" spans="1:16" ht="13.5">
      <c r="A206">
        <v>4</v>
      </c>
      <c r="B206">
        <v>0</v>
      </c>
      <c r="C206">
        <v>1</v>
      </c>
      <c r="E206" s="1">
        <f t="shared" si="33"/>
        <v>0.7026499697988496</v>
      </c>
      <c r="F206" s="1">
        <f t="shared" si="34"/>
        <v>0.7115356772092849</v>
      </c>
      <c r="G206" s="1">
        <f t="shared" si="35"/>
        <v>0.48175367410171516</v>
      </c>
      <c r="H206" s="1">
        <f t="shared" si="36"/>
        <v>0.8763066800438637</v>
      </c>
      <c r="I206" s="1">
        <f t="shared" si="37"/>
        <v>-0.3328195445229876</v>
      </c>
      <c r="J206" s="1">
        <f t="shared" si="38"/>
        <v>0.9429905358928641</v>
      </c>
      <c r="K206" s="1">
        <f t="shared" si="39"/>
        <v>-0.9987369566060175</v>
      </c>
      <c r="L206" s="1">
        <f t="shared" si="40"/>
        <v>0.05024431817977035</v>
      </c>
      <c r="M206" s="1">
        <f t="shared" si="41"/>
        <v>-0.147</v>
      </c>
      <c r="N206" s="1">
        <f t="shared" si="41"/>
        <v>2.581</v>
      </c>
      <c r="O206" s="1">
        <f t="shared" si="42"/>
        <v>2.5851827788378907</v>
      </c>
      <c r="P206">
        <f t="shared" si="43"/>
        <v>93.25974049972862</v>
      </c>
    </row>
    <row r="207" spans="1:16" ht="13.5">
      <c r="A207">
        <v>4</v>
      </c>
      <c r="B207">
        <v>0</v>
      </c>
      <c r="C207">
        <v>2</v>
      </c>
      <c r="E207" s="1">
        <f t="shared" si="33"/>
        <v>-0.9886517447379142</v>
      </c>
      <c r="F207" s="1">
        <f t="shared" si="34"/>
        <v>-0.1502255891207562</v>
      </c>
      <c r="G207" s="1">
        <f t="shared" si="35"/>
        <v>0.9101059706849958</v>
      </c>
      <c r="H207" s="1">
        <f t="shared" si="36"/>
        <v>0.414375580993284</v>
      </c>
      <c r="I207" s="1">
        <f t="shared" si="37"/>
        <v>-0.9548645447466437</v>
      </c>
      <c r="J207" s="1">
        <f t="shared" si="38"/>
        <v>0.2970415815770326</v>
      </c>
      <c r="K207" s="1">
        <f t="shared" si="39"/>
        <v>0.6374239897486899</v>
      </c>
      <c r="L207" s="1">
        <f t="shared" si="40"/>
        <v>0.7705132427757891</v>
      </c>
      <c r="M207" s="1">
        <f t="shared" si="41"/>
        <v>-0.395</v>
      </c>
      <c r="N207" s="1">
        <f t="shared" si="41"/>
        <v>1.331</v>
      </c>
      <c r="O207" s="1">
        <f t="shared" si="42"/>
        <v>1.3883753094894766</v>
      </c>
      <c r="P207">
        <f t="shared" si="43"/>
        <v>106.52927450016149</v>
      </c>
    </row>
    <row r="208" spans="1:16" ht="13.5">
      <c r="A208">
        <v>4</v>
      </c>
      <c r="B208">
        <v>0</v>
      </c>
      <c r="C208">
        <v>3</v>
      </c>
      <c r="E208" s="1">
        <f t="shared" si="33"/>
        <v>0.8822912264349532</v>
      </c>
      <c r="F208" s="1">
        <f t="shared" si="34"/>
        <v>-0.47070393216533274</v>
      </c>
      <c r="G208" s="1">
        <f t="shared" si="35"/>
        <v>0.9772681235681931</v>
      </c>
      <c r="H208" s="1">
        <f t="shared" si="36"/>
        <v>-0.21200710992205601</v>
      </c>
      <c r="I208" s="1">
        <f t="shared" si="37"/>
        <v>-0.8090169943749457</v>
      </c>
      <c r="J208" s="1">
        <f t="shared" si="38"/>
        <v>-0.5877852522924755</v>
      </c>
      <c r="K208" s="1">
        <f t="shared" si="39"/>
        <v>0.23649899702372168</v>
      </c>
      <c r="L208" s="1">
        <f t="shared" si="40"/>
        <v>-0.9716317329146746</v>
      </c>
      <c r="M208" s="1">
        <f t="shared" si="41"/>
        <v>1.287</v>
      </c>
      <c r="N208" s="1">
        <f t="shared" si="41"/>
        <v>-2.242</v>
      </c>
      <c r="O208" s="1">
        <f t="shared" si="42"/>
        <v>2.5851369402799533</v>
      </c>
      <c r="P208">
        <f t="shared" si="43"/>
        <v>-60.14240764222756</v>
      </c>
    </row>
    <row r="209" spans="1:16" ht="13.5">
      <c r="A209">
        <v>4</v>
      </c>
      <c r="B209">
        <v>0</v>
      </c>
      <c r="C209">
        <v>4</v>
      </c>
      <c r="E209" s="1">
        <f t="shared" si="33"/>
        <v>-0.4257792915650731</v>
      </c>
      <c r="F209" s="1">
        <f t="shared" si="34"/>
        <v>0.9048270524660194</v>
      </c>
      <c r="G209" s="1">
        <f t="shared" si="35"/>
        <v>0.6565857557529557</v>
      </c>
      <c r="H209" s="1">
        <f t="shared" si="36"/>
        <v>-0.7542513807361043</v>
      </c>
      <c r="I209" s="1">
        <f t="shared" si="37"/>
        <v>-0.012566039883350968</v>
      </c>
      <c r="J209" s="1">
        <f t="shared" si="38"/>
        <v>-0.9999210442038161</v>
      </c>
      <c r="K209" s="1">
        <f t="shared" si="39"/>
        <v>-0.92023184736587</v>
      </c>
      <c r="L209" s="1">
        <f t="shared" si="40"/>
        <v>0.39137366683720304</v>
      </c>
      <c r="M209" s="1">
        <f t="shared" si="41"/>
        <v>-0.701</v>
      </c>
      <c r="N209" s="1">
        <f t="shared" si="41"/>
        <v>-0.457</v>
      </c>
      <c r="O209" s="1">
        <f t="shared" si="42"/>
        <v>0.8368094167730188</v>
      </c>
      <c r="P209">
        <f t="shared" si="43"/>
        <v>-146.89863206329136</v>
      </c>
    </row>
    <row r="210" spans="1:16" ht="13.5">
      <c r="A210">
        <v>4</v>
      </c>
      <c r="B210">
        <v>0</v>
      </c>
      <c r="C210">
        <v>5</v>
      </c>
      <c r="E210" s="1">
        <f t="shared" si="33"/>
        <v>-0.1997099805144076</v>
      </c>
      <c r="F210" s="1">
        <f t="shared" si="34"/>
        <v>-0.9798550523842467</v>
      </c>
      <c r="G210" s="1">
        <f t="shared" si="35"/>
        <v>0.07532680552793598</v>
      </c>
      <c r="H210" s="1">
        <f t="shared" si="36"/>
        <v>-0.9971589002606137</v>
      </c>
      <c r="I210" s="1">
        <f t="shared" si="37"/>
        <v>0.7939903986478334</v>
      </c>
      <c r="J210" s="1">
        <f t="shared" si="38"/>
        <v>-0.6079302976946079</v>
      </c>
      <c r="K210" s="1">
        <f t="shared" si="39"/>
        <v>0.8639234171928345</v>
      </c>
      <c r="L210" s="1">
        <f t="shared" si="40"/>
        <v>0.5036232016357624</v>
      </c>
      <c r="M210" s="1">
        <f t="shared" si="41"/>
        <v>1.533</v>
      </c>
      <c r="N210" s="1">
        <f t="shared" si="41"/>
        <v>-2.081</v>
      </c>
      <c r="O210" s="1">
        <f t="shared" si="42"/>
        <v>2.584695339880505</v>
      </c>
      <c r="P210">
        <f t="shared" si="43"/>
        <v>-53.62222300186925</v>
      </c>
    </row>
    <row r="211" spans="1:16" ht="13.5">
      <c r="A211">
        <v>4</v>
      </c>
      <c r="B211">
        <v>0</v>
      </c>
      <c r="C211">
        <v>6</v>
      </c>
      <c r="E211" s="1">
        <f t="shared" si="33"/>
        <v>0.7459411454241844</v>
      </c>
      <c r="F211" s="1">
        <f t="shared" si="34"/>
        <v>0.666011867434249</v>
      </c>
      <c r="G211" s="1">
        <f t="shared" si="35"/>
        <v>-0.5358267949789964</v>
      </c>
      <c r="H211" s="1">
        <f t="shared" si="36"/>
        <v>-0.8443279255020152</v>
      </c>
      <c r="I211" s="1">
        <f t="shared" si="37"/>
        <v>0.9620276715860852</v>
      </c>
      <c r="J211" s="1">
        <f t="shared" si="38"/>
        <v>0.27295193551732777</v>
      </c>
      <c r="K211" s="1">
        <f t="shared" si="39"/>
        <v>-0.11285638487348114</v>
      </c>
      <c r="L211" s="1">
        <f t="shared" si="40"/>
        <v>-0.9936113105200085</v>
      </c>
      <c r="M211" s="1">
        <f t="shared" si="41"/>
        <v>1.059</v>
      </c>
      <c r="N211" s="1">
        <f t="shared" si="41"/>
        <v>-0.898</v>
      </c>
      <c r="O211" s="1">
        <f t="shared" si="42"/>
        <v>1.3884829851316147</v>
      </c>
      <c r="P211">
        <f t="shared" si="43"/>
        <v>-40.29693745725739</v>
      </c>
    </row>
    <row r="212" spans="1:16" ht="13.5">
      <c r="A212">
        <v>4</v>
      </c>
      <c r="B212">
        <v>1</v>
      </c>
      <c r="C212">
        <v>0</v>
      </c>
      <c r="E212" s="1">
        <f t="shared" si="33"/>
        <v>0.9274451533346612</v>
      </c>
      <c r="F212" s="1">
        <f t="shared" si="34"/>
        <v>-0.3739592057378008</v>
      </c>
      <c r="G212" s="1">
        <f t="shared" si="35"/>
        <v>0.9274451533346612</v>
      </c>
      <c r="H212" s="1">
        <f t="shared" si="36"/>
        <v>0.3739592057378008</v>
      </c>
      <c r="I212" s="1">
        <f t="shared" si="37"/>
        <v>-0.525174629961296</v>
      </c>
      <c r="J212" s="1">
        <f t="shared" si="38"/>
        <v>0.8509944817946916</v>
      </c>
      <c r="K212" s="1">
        <f t="shared" si="39"/>
        <v>-0.525174629961296</v>
      </c>
      <c r="L212" s="1">
        <f t="shared" si="40"/>
        <v>-0.8509944817946916</v>
      </c>
      <c r="M212" s="1">
        <f t="shared" si="41"/>
        <v>0.804</v>
      </c>
      <c r="N212" s="1">
        <f t="shared" si="41"/>
        <v>0</v>
      </c>
      <c r="O212" s="1">
        <f t="shared" si="42"/>
        <v>0.804</v>
      </c>
      <c r="P212">
        <f t="shared" si="43"/>
        <v>0</v>
      </c>
    </row>
    <row r="213" spans="1:16" ht="13.5">
      <c r="A213">
        <v>4</v>
      </c>
      <c r="B213">
        <v>1</v>
      </c>
      <c r="C213">
        <v>1</v>
      </c>
      <c r="E213" s="1">
        <f t="shared" si="33"/>
        <v>-0.519817342620709</v>
      </c>
      <c r="F213" s="1">
        <f t="shared" si="34"/>
        <v>0.8542774316992955</v>
      </c>
      <c r="G213" s="1">
        <f t="shared" si="35"/>
        <v>0.9670014877624352</v>
      </c>
      <c r="H213" s="1">
        <f t="shared" si="36"/>
        <v>-0.2547707256833817</v>
      </c>
      <c r="I213" s="1">
        <f t="shared" si="37"/>
        <v>-0.9961336091431726</v>
      </c>
      <c r="J213" s="1">
        <f t="shared" si="38"/>
        <v>0.08785119655074182</v>
      </c>
      <c r="K213" s="1">
        <f t="shared" si="39"/>
        <v>-0.3681245526846773</v>
      </c>
      <c r="L213" s="1">
        <f t="shared" si="40"/>
        <v>0.9297764858882517</v>
      </c>
      <c r="M213" s="1">
        <f t="shared" si="41"/>
        <v>-0.917</v>
      </c>
      <c r="N213" s="1">
        <f t="shared" si="41"/>
        <v>1.617</v>
      </c>
      <c r="O213" s="1">
        <f t="shared" si="42"/>
        <v>1.8589185027859614</v>
      </c>
      <c r="P213">
        <f t="shared" si="43"/>
        <v>119.55755339993044</v>
      </c>
    </row>
    <row r="214" spans="1:16" ht="13.5">
      <c r="A214">
        <v>4</v>
      </c>
      <c r="B214">
        <v>1</v>
      </c>
      <c r="C214">
        <v>2</v>
      </c>
      <c r="E214" s="1">
        <f t="shared" si="33"/>
        <v>-0.09410831331851598</v>
      </c>
      <c r="F214" s="1">
        <f t="shared" si="34"/>
        <v>-0.9955619646030799</v>
      </c>
      <c r="G214" s="1">
        <f t="shared" si="35"/>
        <v>0.622787780488113</v>
      </c>
      <c r="H214" s="1">
        <f t="shared" si="36"/>
        <v>-0.7823908105765878</v>
      </c>
      <c r="I214" s="1">
        <f t="shared" si="37"/>
        <v>-0.6660118674342499</v>
      </c>
      <c r="J214" s="1">
        <f t="shared" si="38"/>
        <v>-0.7459411454241837</v>
      </c>
      <c r="K214" s="1">
        <f t="shared" si="39"/>
        <v>0.9653816388332739</v>
      </c>
      <c r="L214" s="1">
        <f t="shared" si="40"/>
        <v>-0.260841506289897</v>
      </c>
      <c r="M214" s="1">
        <f t="shared" si="41"/>
        <v>0.828</v>
      </c>
      <c r="N214" s="1">
        <f t="shared" si="41"/>
        <v>-2.784</v>
      </c>
      <c r="O214" s="1">
        <f t="shared" si="42"/>
        <v>2.9045206144904534</v>
      </c>
      <c r="P214">
        <f t="shared" si="43"/>
        <v>-73.43679614236675</v>
      </c>
    </row>
    <row r="215" spans="1:16" ht="13.5">
      <c r="A215">
        <v>4</v>
      </c>
      <c r="B215">
        <v>1</v>
      </c>
      <c r="C215">
        <v>3</v>
      </c>
      <c r="E215" s="1">
        <f t="shared" si="33"/>
        <v>0.6706855765367208</v>
      </c>
      <c r="F215" s="1">
        <f t="shared" si="34"/>
        <v>0.7417417727387385</v>
      </c>
      <c r="G215" s="1">
        <f t="shared" si="35"/>
        <v>0.03141075907812769</v>
      </c>
      <c r="H215" s="1">
        <f t="shared" si="36"/>
        <v>-0.9995065603657316</v>
      </c>
      <c r="I215" s="1">
        <f t="shared" si="37"/>
        <v>0.19970998051440977</v>
      </c>
      <c r="J215" s="1">
        <f t="shared" si="38"/>
        <v>-0.9798550523842463</v>
      </c>
      <c r="K215" s="1">
        <f t="shared" si="39"/>
        <v>-0.7862884321366207</v>
      </c>
      <c r="L215" s="1">
        <f t="shared" si="40"/>
        <v>-0.617859613090332</v>
      </c>
      <c r="M215" s="1">
        <f t="shared" si="41"/>
        <v>0.115</v>
      </c>
      <c r="N215" s="1">
        <f t="shared" si="41"/>
        <v>-1.855</v>
      </c>
      <c r="O215" s="1">
        <f t="shared" si="42"/>
        <v>1.8585612715216036</v>
      </c>
      <c r="P215">
        <f t="shared" si="43"/>
        <v>-86.45251061980338</v>
      </c>
    </row>
    <row r="216" spans="1:16" ht="13.5">
      <c r="A216">
        <v>4</v>
      </c>
      <c r="B216">
        <v>1</v>
      </c>
      <c r="C216">
        <v>4</v>
      </c>
      <c r="E216" s="1">
        <f t="shared" si="33"/>
        <v>-0.9810905174433342</v>
      </c>
      <c r="F216" s="1">
        <f t="shared" si="34"/>
        <v>-0.19354946805085996</v>
      </c>
      <c r="G216" s="1">
        <f t="shared" si="35"/>
        <v>-0.5724321255945909</v>
      </c>
      <c r="H216" s="1">
        <f t="shared" si="36"/>
        <v>-0.8199521093254523</v>
      </c>
      <c r="I216" s="1">
        <f t="shared" si="37"/>
        <v>0.9048270524660201</v>
      </c>
      <c r="J216" s="1">
        <f t="shared" si="38"/>
        <v>-0.42577929156507127</v>
      </c>
      <c r="K216" s="1">
        <f t="shared" si="39"/>
        <v>-0.025130095443336897</v>
      </c>
      <c r="L216" s="1">
        <f t="shared" si="40"/>
        <v>0.9996841892833</v>
      </c>
      <c r="M216" s="1">
        <f t="shared" si="41"/>
        <v>-0.673</v>
      </c>
      <c r="N216" s="1">
        <f t="shared" si="41"/>
        <v>-0.439</v>
      </c>
      <c r="O216" s="1">
        <f t="shared" si="42"/>
        <v>0.8035234906335968</v>
      </c>
      <c r="P216">
        <f t="shared" si="43"/>
        <v>-146.88346444106415</v>
      </c>
    </row>
    <row r="217" spans="1:16" ht="13.5">
      <c r="A217">
        <v>4</v>
      </c>
      <c r="B217">
        <v>1</v>
      </c>
      <c r="C217">
        <v>5</v>
      </c>
      <c r="E217" s="1">
        <f t="shared" si="33"/>
        <v>0.9021339593682037</v>
      </c>
      <c r="F217" s="1">
        <f t="shared" si="34"/>
        <v>-0.431456045680957</v>
      </c>
      <c r="G217" s="1">
        <f t="shared" si="35"/>
        <v>-0.9490961449902944</v>
      </c>
      <c r="H217" s="1">
        <f t="shared" si="36"/>
        <v>-0.3149865196553053</v>
      </c>
      <c r="I217" s="1">
        <f t="shared" si="37"/>
        <v>0.8822912264349532</v>
      </c>
      <c r="J217" s="1">
        <f t="shared" si="38"/>
        <v>0.4707039321653328</v>
      </c>
      <c r="K217" s="1">
        <f t="shared" si="39"/>
        <v>0.8163392507171829</v>
      </c>
      <c r="L217" s="1">
        <f t="shared" si="40"/>
        <v>-0.577572703422269</v>
      </c>
      <c r="M217" s="1">
        <f t="shared" si="41"/>
        <v>1.651</v>
      </c>
      <c r="N217" s="1">
        <f t="shared" si="41"/>
        <v>-0.853</v>
      </c>
      <c r="O217" s="1">
        <f t="shared" si="42"/>
        <v>1.8583352765311214</v>
      </c>
      <c r="P217">
        <f t="shared" si="43"/>
        <v>-27.323434772183788</v>
      </c>
    </row>
    <row r="218" spans="1:16" ht="13.5">
      <c r="A218">
        <v>4</v>
      </c>
      <c r="B218">
        <v>1</v>
      </c>
      <c r="C218">
        <v>6</v>
      </c>
      <c r="E218" s="1">
        <f t="shared" si="33"/>
        <v>-0.4651510780774577</v>
      </c>
      <c r="F218" s="1">
        <f t="shared" si="34"/>
        <v>0.8852313113324556</v>
      </c>
      <c r="G218" s="1">
        <f t="shared" si="35"/>
        <v>-0.9490961449902938</v>
      </c>
      <c r="H218" s="1">
        <f t="shared" si="36"/>
        <v>0.31498651965530716</v>
      </c>
      <c r="I218" s="1">
        <f t="shared" si="37"/>
        <v>0.15022558912075457</v>
      </c>
      <c r="J218" s="1">
        <f t="shared" si="38"/>
        <v>0.9886517447379144</v>
      </c>
      <c r="K218" s="1">
        <f t="shared" si="39"/>
        <v>-0.9510565162951544</v>
      </c>
      <c r="L218" s="1">
        <f t="shared" si="40"/>
        <v>-0.3090169943749447</v>
      </c>
      <c r="M218" s="1">
        <f t="shared" si="41"/>
        <v>-2.215</v>
      </c>
      <c r="N218" s="1">
        <f t="shared" si="41"/>
        <v>1.879</v>
      </c>
      <c r="O218" s="1">
        <f t="shared" si="42"/>
        <v>2.904628375541353</v>
      </c>
      <c r="P218">
        <f t="shared" si="43"/>
        <v>139.691825087349</v>
      </c>
    </row>
    <row r="219" spans="1:16" ht="13.5">
      <c r="A219">
        <v>4</v>
      </c>
      <c r="B219">
        <v>2</v>
      </c>
      <c r="C219">
        <v>0</v>
      </c>
      <c r="E219" s="1">
        <f t="shared" si="33"/>
        <v>0.587785252292474</v>
      </c>
      <c r="F219" s="1">
        <f t="shared" si="34"/>
        <v>0.8090169943749468</v>
      </c>
      <c r="G219" s="1">
        <f t="shared" si="35"/>
        <v>0.587785252292474</v>
      </c>
      <c r="H219" s="1">
        <f t="shared" si="36"/>
        <v>-0.8090169943749468</v>
      </c>
      <c r="I219" s="1">
        <f t="shared" si="37"/>
        <v>-0.9921147013144778</v>
      </c>
      <c r="J219" s="1">
        <f t="shared" si="38"/>
        <v>-0.12533323356430454</v>
      </c>
      <c r="K219" s="1">
        <f t="shared" si="39"/>
        <v>-0.9921147013144778</v>
      </c>
      <c r="L219" s="1">
        <f t="shared" si="40"/>
        <v>0.12533323356430454</v>
      </c>
      <c r="M219" s="1">
        <f t="shared" si="41"/>
        <v>-0.808</v>
      </c>
      <c r="N219" s="1">
        <f t="shared" si="41"/>
        <v>0</v>
      </c>
      <c r="O219" s="1">
        <f t="shared" si="42"/>
        <v>0.808</v>
      </c>
      <c r="P219">
        <f t="shared" si="43"/>
        <v>180</v>
      </c>
    </row>
    <row r="220" spans="1:16" ht="13.5">
      <c r="A220">
        <v>4</v>
      </c>
      <c r="B220">
        <v>2</v>
      </c>
      <c r="C220">
        <v>1</v>
      </c>
      <c r="E220" s="1">
        <f t="shared" si="33"/>
        <v>-0.9548645447466428</v>
      </c>
      <c r="F220" s="1">
        <f t="shared" si="34"/>
        <v>-0.2970415815770353</v>
      </c>
      <c r="G220" s="1">
        <f t="shared" si="35"/>
        <v>-0.012566039883351764</v>
      </c>
      <c r="H220" s="1">
        <f t="shared" si="36"/>
        <v>-0.9999210442038161</v>
      </c>
      <c r="I220" s="1">
        <f t="shared" si="37"/>
        <v>-0.4927273415482909</v>
      </c>
      <c r="J220" s="1">
        <f t="shared" si="38"/>
        <v>-0.870183754669526</v>
      </c>
      <c r="K220" s="1">
        <f t="shared" si="39"/>
        <v>0.6936533058128047</v>
      </c>
      <c r="L220" s="1">
        <f t="shared" si="40"/>
        <v>0.7203090248879072</v>
      </c>
      <c r="M220" s="1">
        <f t="shared" si="41"/>
        <v>-0.766</v>
      </c>
      <c r="N220" s="1">
        <f t="shared" si="41"/>
        <v>-1.446</v>
      </c>
      <c r="O220" s="1">
        <f t="shared" si="42"/>
        <v>1.6363593737318218</v>
      </c>
      <c r="P220">
        <f t="shared" si="43"/>
        <v>-117.9118334348819</v>
      </c>
    </row>
    <row r="221" spans="1:16" ht="13.5">
      <c r="A221">
        <v>4</v>
      </c>
      <c r="B221">
        <v>2</v>
      </c>
      <c r="C221">
        <v>2</v>
      </c>
      <c r="E221" s="1">
        <f t="shared" si="33"/>
        <v>0.9429905358928642</v>
      </c>
      <c r="F221" s="1">
        <f t="shared" si="34"/>
        <v>-0.3328195445229873</v>
      </c>
      <c r="G221" s="1">
        <f t="shared" si="35"/>
        <v>-0.6079302976946049</v>
      </c>
      <c r="H221" s="1">
        <f t="shared" si="36"/>
        <v>-0.7939903986478356</v>
      </c>
      <c r="I221" s="1">
        <f t="shared" si="37"/>
        <v>0.40290643571366463</v>
      </c>
      <c r="J221" s="1">
        <f t="shared" si="38"/>
        <v>-0.9152411726209166</v>
      </c>
      <c r="K221" s="1">
        <f t="shared" si="39"/>
        <v>0.16263716519488366</v>
      </c>
      <c r="L221" s="1">
        <f t="shared" si="40"/>
        <v>-0.986685944207868</v>
      </c>
      <c r="M221" s="1">
        <f t="shared" si="41"/>
        <v>0.9</v>
      </c>
      <c r="N221" s="1">
        <f t="shared" si="41"/>
        <v>-3.028</v>
      </c>
      <c r="O221" s="1">
        <f t="shared" si="42"/>
        <v>3.1589213348863248</v>
      </c>
      <c r="P221">
        <f t="shared" si="43"/>
        <v>-73.44668769662623</v>
      </c>
    </row>
    <row r="222" spans="1:16" ht="13.5">
      <c r="A222">
        <v>4</v>
      </c>
      <c r="B222">
        <v>2</v>
      </c>
      <c r="C222">
        <v>3</v>
      </c>
      <c r="E222" s="1">
        <f t="shared" si="33"/>
        <v>-0.5568756164881865</v>
      </c>
      <c r="F222" s="1">
        <f t="shared" si="34"/>
        <v>0.8305958991958137</v>
      </c>
      <c r="G222" s="1">
        <f t="shared" si="35"/>
        <v>-0.9620276715860858</v>
      </c>
      <c r="H222" s="1">
        <f t="shared" si="36"/>
        <v>-0.27295193551732544</v>
      </c>
      <c r="I222" s="1">
        <f t="shared" si="37"/>
        <v>0.9745268727865778</v>
      </c>
      <c r="J222" s="1">
        <f t="shared" si="38"/>
        <v>-0.22427076094937856</v>
      </c>
      <c r="K222" s="1">
        <f t="shared" si="39"/>
        <v>-0.888136448813544</v>
      </c>
      <c r="L222" s="1">
        <f t="shared" si="40"/>
        <v>0.4595798606214888</v>
      </c>
      <c r="M222" s="1">
        <f t="shared" si="41"/>
        <v>-1.432</v>
      </c>
      <c r="N222" s="1">
        <f t="shared" si="41"/>
        <v>0.792</v>
      </c>
      <c r="O222" s="1">
        <f t="shared" si="42"/>
        <v>1.6364253725727917</v>
      </c>
      <c r="P222">
        <f t="shared" si="43"/>
        <v>151.05421966277575</v>
      </c>
    </row>
    <row r="223" spans="1:16" ht="13.5">
      <c r="A223">
        <v>4</v>
      </c>
      <c r="B223">
        <v>2</v>
      </c>
      <c r="C223">
        <v>4</v>
      </c>
      <c r="E223" s="1">
        <f t="shared" si="33"/>
        <v>-0.050244318179768876</v>
      </c>
      <c r="F223" s="1">
        <f t="shared" si="34"/>
        <v>-0.9987369566060176</v>
      </c>
      <c r="G223" s="1">
        <f t="shared" si="35"/>
        <v>-0.9343289424566124</v>
      </c>
      <c r="H223" s="1">
        <f t="shared" si="36"/>
        <v>0.35641187871325003</v>
      </c>
      <c r="I223" s="1">
        <f t="shared" si="37"/>
        <v>0.7624425110114492</v>
      </c>
      <c r="J223" s="1">
        <f t="shared" si="38"/>
        <v>0.6470559615694427</v>
      </c>
      <c r="K223" s="1">
        <f t="shared" si="39"/>
        <v>0.8994052515663712</v>
      </c>
      <c r="L223" s="1">
        <f t="shared" si="40"/>
        <v>0.4371157666509325</v>
      </c>
      <c r="M223" s="1">
        <f t="shared" si="41"/>
        <v>0.677</v>
      </c>
      <c r="N223" s="1">
        <f t="shared" si="41"/>
        <v>0.441</v>
      </c>
      <c r="O223" s="1">
        <f t="shared" si="42"/>
        <v>0.8079665834674106</v>
      </c>
      <c r="P223">
        <f t="shared" si="43"/>
        <v>33.08035172837397</v>
      </c>
    </row>
    <row r="224" spans="1:16" ht="13.5">
      <c r="A224">
        <v>4</v>
      </c>
      <c r="B224">
        <v>2</v>
      </c>
      <c r="C224">
        <v>5</v>
      </c>
      <c r="E224" s="1">
        <f t="shared" si="33"/>
        <v>0.6374239897486886</v>
      </c>
      <c r="F224" s="1">
        <f t="shared" si="34"/>
        <v>0.7705132427757901</v>
      </c>
      <c r="G224" s="1">
        <f t="shared" si="35"/>
        <v>-0.5358267949789978</v>
      </c>
      <c r="H224" s="1">
        <f t="shared" si="36"/>
        <v>0.8443279255020144</v>
      </c>
      <c r="I224" s="1">
        <f t="shared" si="37"/>
        <v>-0.06279051952930996</v>
      </c>
      <c r="J224" s="1">
        <f t="shared" si="38"/>
        <v>0.9980267284282718</v>
      </c>
      <c r="K224" s="1">
        <f t="shared" si="39"/>
        <v>-0.18738131458572274</v>
      </c>
      <c r="L224" s="1">
        <f t="shared" si="40"/>
        <v>-0.982287250728689</v>
      </c>
      <c r="M224" s="1">
        <f t="shared" si="41"/>
        <v>-0.148</v>
      </c>
      <c r="N224" s="1">
        <f t="shared" si="41"/>
        <v>1.63</v>
      </c>
      <c r="O224" s="1">
        <f t="shared" si="42"/>
        <v>1.636705226972774</v>
      </c>
      <c r="P224">
        <f t="shared" si="43"/>
        <v>95.18809017786653</v>
      </c>
    </row>
    <row r="225" spans="1:16" ht="13.5">
      <c r="A225">
        <v>4</v>
      </c>
      <c r="B225">
        <v>2</v>
      </c>
      <c r="C225">
        <v>6</v>
      </c>
      <c r="E225" s="1">
        <f t="shared" si="33"/>
        <v>-0.9716317329146743</v>
      </c>
      <c r="F225" s="1">
        <f t="shared" si="34"/>
        <v>-0.2364989970237232</v>
      </c>
      <c r="G225" s="1">
        <f t="shared" si="35"/>
        <v>0.07532680552793794</v>
      </c>
      <c r="H225" s="1">
        <f t="shared" si="36"/>
        <v>0.9971589002606135</v>
      </c>
      <c r="I225" s="1">
        <f t="shared" si="37"/>
        <v>-0.8375280400421469</v>
      </c>
      <c r="J225" s="1">
        <f t="shared" si="38"/>
        <v>0.5463943467342611</v>
      </c>
      <c r="K225" s="1">
        <f t="shared" si="39"/>
        <v>-0.675332808121025</v>
      </c>
      <c r="L225" s="1">
        <f t="shared" si="40"/>
        <v>0.7375131173581734</v>
      </c>
      <c r="M225" s="1">
        <f t="shared" si="41"/>
        <v>-2.409</v>
      </c>
      <c r="N225" s="1">
        <f t="shared" si="41"/>
        <v>2.044</v>
      </c>
      <c r="O225" s="1">
        <f t="shared" si="42"/>
        <v>3.1593064112238305</v>
      </c>
      <c r="P225">
        <f t="shared" si="43"/>
        <v>139.6858998395027</v>
      </c>
    </row>
    <row r="226" spans="1:16" ht="13.5">
      <c r="A226">
        <v>4</v>
      </c>
      <c r="B226">
        <v>3</v>
      </c>
      <c r="C226">
        <v>0</v>
      </c>
      <c r="E226" s="1">
        <f t="shared" si="33"/>
        <v>-0.6422526531765835</v>
      </c>
      <c r="F226" s="1">
        <f t="shared" si="34"/>
        <v>0.7664930068093505</v>
      </c>
      <c r="G226" s="1">
        <f t="shared" si="35"/>
        <v>-0.6422526531765835</v>
      </c>
      <c r="H226" s="1">
        <f t="shared" si="36"/>
        <v>-0.7664930068093505</v>
      </c>
      <c r="I226" s="1">
        <f t="shared" si="37"/>
        <v>-0.29704158157703453</v>
      </c>
      <c r="J226" s="1">
        <f t="shared" si="38"/>
        <v>-0.9548645447466431</v>
      </c>
      <c r="K226" s="1">
        <f t="shared" si="39"/>
        <v>-0.29704158157703453</v>
      </c>
      <c r="L226" s="1">
        <f t="shared" si="40"/>
        <v>0.9548645447466431</v>
      </c>
      <c r="M226" s="1">
        <f t="shared" si="41"/>
        <v>-1.878</v>
      </c>
      <c r="N226" s="1">
        <f t="shared" si="41"/>
        <v>0</v>
      </c>
      <c r="O226" s="1">
        <f t="shared" si="42"/>
        <v>1.878</v>
      </c>
      <c r="P226">
        <f t="shared" si="43"/>
        <v>180</v>
      </c>
    </row>
    <row r="227" spans="1:16" ht="13.5">
      <c r="A227">
        <v>4</v>
      </c>
      <c r="B227">
        <v>3</v>
      </c>
      <c r="C227">
        <v>1</v>
      </c>
      <c r="E227" s="1">
        <f t="shared" si="33"/>
        <v>0.05651853448202413</v>
      </c>
      <c r="F227" s="1">
        <f t="shared" si="34"/>
        <v>-0.998401550108975</v>
      </c>
      <c r="G227" s="1">
        <f t="shared" si="35"/>
        <v>-0.9730985109821265</v>
      </c>
      <c r="H227" s="1">
        <f t="shared" si="36"/>
        <v>-0.23038942667659087</v>
      </c>
      <c r="I227" s="1">
        <f t="shared" si="37"/>
        <v>0.5877852522924737</v>
      </c>
      <c r="J227" s="1">
        <f t="shared" si="38"/>
        <v>-0.809016994374947</v>
      </c>
      <c r="K227" s="1">
        <f t="shared" si="39"/>
        <v>0.9429905358928643</v>
      </c>
      <c r="L227" s="1">
        <f t="shared" si="40"/>
        <v>-0.33281954452298707</v>
      </c>
      <c r="M227" s="1">
        <f t="shared" si="41"/>
        <v>0.614</v>
      </c>
      <c r="N227" s="1">
        <f t="shared" si="41"/>
        <v>-2.37</v>
      </c>
      <c r="O227" s="1">
        <f t="shared" si="42"/>
        <v>2.448243451946722</v>
      </c>
      <c r="P227">
        <f t="shared" si="43"/>
        <v>-75.47561329673086</v>
      </c>
    </row>
    <row r="228" spans="1:16" ht="13.5">
      <c r="A228">
        <v>4</v>
      </c>
      <c r="B228">
        <v>3</v>
      </c>
      <c r="C228">
        <v>2</v>
      </c>
      <c r="E228" s="1">
        <f t="shared" si="33"/>
        <v>0.55164587062843</v>
      </c>
      <c r="F228" s="1">
        <f t="shared" si="34"/>
        <v>0.8340784336131714</v>
      </c>
      <c r="G228" s="1">
        <f t="shared" si="35"/>
        <v>-0.9177546256839814</v>
      </c>
      <c r="H228" s="1">
        <f t="shared" si="36"/>
        <v>0.39714789063478023</v>
      </c>
      <c r="I228" s="1">
        <f t="shared" si="37"/>
        <v>0.9999210442038161</v>
      </c>
      <c r="J228" s="1">
        <f t="shared" si="38"/>
        <v>-0.012566039883352316</v>
      </c>
      <c r="K228" s="1">
        <f t="shared" si="39"/>
        <v>-0.8305958991958136</v>
      </c>
      <c r="L228" s="1">
        <f t="shared" si="40"/>
        <v>-0.5568756164881867</v>
      </c>
      <c r="M228" s="1">
        <f t="shared" si="41"/>
        <v>-0.196</v>
      </c>
      <c r="N228" s="1">
        <f t="shared" si="41"/>
        <v>0.661</v>
      </c>
      <c r="O228" s="1">
        <f t="shared" si="42"/>
        <v>0.6894468797521678</v>
      </c>
      <c r="P228">
        <f t="shared" si="43"/>
        <v>106.51616581723323</v>
      </c>
    </row>
    <row r="229" spans="1:16" ht="13.5">
      <c r="A229">
        <v>4</v>
      </c>
      <c r="B229">
        <v>3</v>
      </c>
      <c r="C229">
        <v>3</v>
      </c>
      <c r="E229" s="1">
        <f t="shared" si="33"/>
        <v>-0.9408807689542258</v>
      </c>
      <c r="F229" s="1">
        <f t="shared" si="34"/>
        <v>-0.33873792024529065</v>
      </c>
      <c r="G229" s="1">
        <f t="shared" si="35"/>
        <v>-0.4981851053394902</v>
      </c>
      <c r="H229" s="1">
        <f t="shared" si="36"/>
        <v>0.8670707011644905</v>
      </c>
      <c r="I229" s="1">
        <f t="shared" si="37"/>
        <v>0.6079302976946034</v>
      </c>
      <c r="J229" s="1">
        <f t="shared" si="38"/>
        <v>0.7939903986478369</v>
      </c>
      <c r="K229" s="1">
        <f t="shared" si="39"/>
        <v>0.050244318179770535</v>
      </c>
      <c r="L229" s="1">
        <f t="shared" si="40"/>
        <v>0.9987369566060175</v>
      </c>
      <c r="M229" s="1">
        <f t="shared" si="41"/>
        <v>-0.78</v>
      </c>
      <c r="N229" s="1">
        <f t="shared" si="41"/>
        <v>2.321</v>
      </c>
      <c r="O229" s="1">
        <f t="shared" si="42"/>
        <v>2.4485589639622733</v>
      </c>
      <c r="P229">
        <f t="shared" si="43"/>
        <v>108.57554260127608</v>
      </c>
    </row>
    <row r="230" spans="1:16" ht="13.5">
      <c r="A230">
        <v>4</v>
      </c>
      <c r="B230">
        <v>3</v>
      </c>
      <c r="C230">
        <v>4</v>
      </c>
      <c r="E230" s="1">
        <f t="shared" si="33"/>
        <v>0.9567120515588304</v>
      </c>
      <c r="F230" s="1">
        <f t="shared" si="34"/>
        <v>-0.29103616682827194</v>
      </c>
      <c r="G230" s="1">
        <f t="shared" si="35"/>
        <v>0.11909716009487173</v>
      </c>
      <c r="H230" s="1">
        <f t="shared" si="36"/>
        <v>0.9928826045698135</v>
      </c>
      <c r="I230" s="1">
        <f t="shared" si="37"/>
        <v>-0.2729519355173265</v>
      </c>
      <c r="J230" s="1">
        <f t="shared" si="38"/>
        <v>0.9620276715860855</v>
      </c>
      <c r="K230" s="1">
        <f t="shared" si="39"/>
        <v>0.770513242775789</v>
      </c>
      <c r="L230" s="1">
        <f t="shared" si="40"/>
        <v>-0.63742398974869</v>
      </c>
      <c r="M230" s="1">
        <f t="shared" si="41"/>
        <v>1.573</v>
      </c>
      <c r="N230" s="1">
        <f t="shared" si="41"/>
        <v>1.026</v>
      </c>
      <c r="O230" s="1">
        <f t="shared" si="42"/>
        <v>1.878032214846167</v>
      </c>
      <c r="P230">
        <f t="shared" si="43"/>
        <v>33.11467511281526</v>
      </c>
    </row>
    <row r="231" spans="1:16" ht="13.5">
      <c r="A231">
        <v>4</v>
      </c>
      <c r="B231">
        <v>3</v>
      </c>
      <c r="C231">
        <v>5</v>
      </c>
      <c r="E231" s="1">
        <f t="shared" si="33"/>
        <v>-0.5928568201610597</v>
      </c>
      <c r="F231" s="1">
        <f t="shared" si="34"/>
        <v>0.8053078857111217</v>
      </c>
      <c r="G231" s="1">
        <f t="shared" si="35"/>
        <v>0.6891138083873469</v>
      </c>
      <c r="H231" s="1">
        <f t="shared" si="36"/>
        <v>0.7246531301870481</v>
      </c>
      <c r="I231" s="1">
        <f t="shared" si="37"/>
        <v>-0.9343289424566108</v>
      </c>
      <c r="J231" s="1">
        <f t="shared" si="38"/>
        <v>0.356411878713254</v>
      </c>
      <c r="K231" s="1">
        <f t="shared" si="39"/>
        <v>-0.9716317329146734</v>
      </c>
      <c r="L231" s="1">
        <f t="shared" si="40"/>
        <v>-0.23649899702372668</v>
      </c>
      <c r="M231" s="1">
        <f t="shared" si="41"/>
        <v>-1.809</v>
      </c>
      <c r="N231" s="1">
        <f t="shared" si="41"/>
        <v>1.649</v>
      </c>
      <c r="O231" s="1">
        <f t="shared" si="42"/>
        <v>2.4477912492694305</v>
      </c>
      <c r="P231">
        <f t="shared" si="43"/>
        <v>137.64915879133764</v>
      </c>
    </row>
    <row r="232" spans="1:16" ht="13.5">
      <c r="A232">
        <v>4</v>
      </c>
      <c r="B232">
        <v>3</v>
      </c>
      <c r="C232">
        <v>6</v>
      </c>
      <c r="E232" s="1">
        <f t="shared" si="33"/>
        <v>-0.006283143965561256</v>
      </c>
      <c r="F232" s="1">
        <f t="shared" si="34"/>
        <v>-0.9999802608561371</v>
      </c>
      <c r="G232" s="1">
        <f t="shared" si="35"/>
        <v>0.9856445951489982</v>
      </c>
      <c r="H232" s="1">
        <f t="shared" si="36"/>
        <v>0.168833444712733</v>
      </c>
      <c r="I232" s="1">
        <f t="shared" si="37"/>
        <v>-0.8443279255020139</v>
      </c>
      <c r="J232" s="1">
        <f t="shared" si="38"/>
        <v>-0.5358267949789985</v>
      </c>
      <c r="K232" s="1">
        <f t="shared" si="39"/>
        <v>0.39137366683720487</v>
      </c>
      <c r="L232" s="1">
        <f t="shared" si="40"/>
        <v>0.9202318473658693</v>
      </c>
      <c r="M232" s="1">
        <f t="shared" si="41"/>
        <v>0.526</v>
      </c>
      <c r="N232" s="1">
        <f t="shared" si="41"/>
        <v>-0.446</v>
      </c>
      <c r="O232" s="1">
        <f t="shared" si="42"/>
        <v>0.68963178581037</v>
      </c>
      <c r="P232">
        <f t="shared" si="43"/>
        <v>-40.29490302273376</v>
      </c>
    </row>
    <row r="233" spans="1:16" ht="13.5">
      <c r="A233">
        <v>4</v>
      </c>
      <c r="B233">
        <v>4</v>
      </c>
      <c r="C233">
        <v>0</v>
      </c>
      <c r="E233" s="1">
        <f t="shared" si="33"/>
        <v>-0.8994052515663711</v>
      </c>
      <c r="F233" s="1">
        <f t="shared" si="34"/>
        <v>-0.4371157666509328</v>
      </c>
      <c r="G233" s="1">
        <f t="shared" si="35"/>
        <v>-0.8994052515663711</v>
      </c>
      <c r="H233" s="1">
        <f t="shared" si="36"/>
        <v>0.4371157666509328</v>
      </c>
      <c r="I233" s="1">
        <f t="shared" si="37"/>
        <v>0.7459411454241822</v>
      </c>
      <c r="J233" s="1">
        <f t="shared" si="38"/>
        <v>-0.6660118674342516</v>
      </c>
      <c r="K233" s="1">
        <f t="shared" si="39"/>
        <v>0.7459411454241822</v>
      </c>
      <c r="L233" s="1">
        <f t="shared" si="40"/>
        <v>0.6660118674342516</v>
      </c>
      <c r="M233" s="1">
        <f t="shared" si="41"/>
        <v>-0.306</v>
      </c>
      <c r="N233" s="1">
        <f t="shared" si="41"/>
        <v>0</v>
      </c>
      <c r="O233" s="1">
        <f t="shared" si="42"/>
        <v>0.306</v>
      </c>
      <c r="P233">
        <f t="shared" si="43"/>
        <v>180</v>
      </c>
    </row>
    <row r="234" spans="1:16" ht="13.5">
      <c r="A234">
        <v>4</v>
      </c>
      <c r="B234">
        <v>4</v>
      </c>
      <c r="C234">
        <v>1</v>
      </c>
      <c r="E234" s="1">
        <f t="shared" si="33"/>
        <v>0.9822872507286888</v>
      </c>
      <c r="F234" s="1">
        <f t="shared" si="34"/>
        <v>-0.18738131458572405</v>
      </c>
      <c r="G234" s="1">
        <f t="shared" si="35"/>
        <v>-0.45957986062148765</v>
      </c>
      <c r="H234" s="1">
        <f t="shared" si="36"/>
        <v>0.8881364488135446</v>
      </c>
      <c r="I234" s="1">
        <f t="shared" si="37"/>
        <v>0.979855052384247</v>
      </c>
      <c r="J234" s="1">
        <f t="shared" si="38"/>
        <v>0.1997099805144067</v>
      </c>
      <c r="K234" s="1">
        <f t="shared" si="39"/>
        <v>0.08785119655074285</v>
      </c>
      <c r="L234" s="1">
        <f t="shared" si="40"/>
        <v>-0.9961336091431725</v>
      </c>
      <c r="M234" s="1">
        <f t="shared" si="41"/>
        <v>1.59</v>
      </c>
      <c r="N234" s="1">
        <f t="shared" si="41"/>
        <v>-0.095</v>
      </c>
      <c r="O234" s="1">
        <f t="shared" si="42"/>
        <v>1.5928355219544799</v>
      </c>
      <c r="P234">
        <f t="shared" si="43"/>
        <v>-3.419267818535506</v>
      </c>
    </row>
    <row r="235" spans="1:16" ht="13.5">
      <c r="A235">
        <v>4</v>
      </c>
      <c r="B235">
        <v>4</v>
      </c>
      <c r="C235">
        <v>2</v>
      </c>
      <c r="E235" s="1">
        <f t="shared" si="33"/>
        <v>-0.6753328081210254</v>
      </c>
      <c r="F235" s="1">
        <f t="shared" si="34"/>
        <v>0.737513117358173</v>
      </c>
      <c r="G235" s="1">
        <f t="shared" si="35"/>
        <v>0.16263716519488372</v>
      </c>
      <c r="H235" s="1">
        <f t="shared" si="36"/>
        <v>0.986685944207868</v>
      </c>
      <c r="I235" s="1">
        <f t="shared" si="37"/>
        <v>0.4257792915650725</v>
      </c>
      <c r="J235" s="1">
        <f t="shared" si="38"/>
        <v>0.9048270524660196</v>
      </c>
      <c r="K235" s="1">
        <f t="shared" si="39"/>
        <v>-0.8509944817946911</v>
      </c>
      <c r="L235" s="1">
        <f t="shared" si="40"/>
        <v>0.5251746299612969</v>
      </c>
      <c r="M235" s="1">
        <f t="shared" si="41"/>
        <v>-0.937</v>
      </c>
      <c r="N235" s="1">
        <f t="shared" si="41"/>
        <v>3.154</v>
      </c>
      <c r="O235" s="1">
        <f t="shared" si="42"/>
        <v>3.2902408726413936</v>
      </c>
      <c r="P235">
        <f t="shared" si="43"/>
        <v>106.54579312305347</v>
      </c>
    </row>
    <row r="236" spans="1:16" ht="13.5">
      <c r="A236">
        <v>4</v>
      </c>
      <c r="B236">
        <v>4</v>
      </c>
      <c r="C236">
        <v>3</v>
      </c>
      <c r="E236" s="1">
        <f t="shared" si="33"/>
        <v>0.1003617148512133</v>
      </c>
      <c r="F236" s="1">
        <f t="shared" si="34"/>
        <v>-0.9949510169813003</v>
      </c>
      <c r="G236" s="1">
        <f t="shared" si="35"/>
        <v>0.7203090248879075</v>
      </c>
      <c r="H236" s="1">
        <f t="shared" si="36"/>
        <v>0.6936533058128044</v>
      </c>
      <c r="I236" s="1">
        <f t="shared" si="37"/>
        <v>-0.47070393216533474</v>
      </c>
      <c r="J236" s="1">
        <f t="shared" si="38"/>
        <v>0.8822912264349522</v>
      </c>
      <c r="K236" s="1">
        <f t="shared" si="39"/>
        <v>0.9297764858882517</v>
      </c>
      <c r="L236" s="1">
        <f t="shared" si="40"/>
        <v>0.36812455268467714</v>
      </c>
      <c r="M236" s="1">
        <f t="shared" si="41"/>
        <v>1.279</v>
      </c>
      <c r="N236" s="1">
        <f t="shared" si="41"/>
        <v>0.949</v>
      </c>
      <c r="O236" s="1">
        <f t="shared" si="42"/>
        <v>1.5926211099944643</v>
      </c>
      <c r="P236">
        <f t="shared" si="43"/>
        <v>36.57489498331772</v>
      </c>
    </row>
    <row r="237" spans="1:16" ht="13.5">
      <c r="A237">
        <v>4</v>
      </c>
      <c r="B237">
        <v>4</v>
      </c>
      <c r="C237">
        <v>4</v>
      </c>
      <c r="E237" s="1">
        <f t="shared" si="33"/>
        <v>0.5144395337815072</v>
      </c>
      <c r="F237" s="1">
        <f t="shared" si="34"/>
        <v>0.8575266561936518</v>
      </c>
      <c r="G237" s="1">
        <f t="shared" si="35"/>
        <v>0.992114701314478</v>
      </c>
      <c r="H237" s="1">
        <f t="shared" si="36"/>
        <v>0.12533323356430304</v>
      </c>
      <c r="I237" s="1">
        <f t="shared" si="37"/>
        <v>-0.9886517447379147</v>
      </c>
      <c r="J237" s="1">
        <f t="shared" si="38"/>
        <v>0.15022558912075237</v>
      </c>
      <c r="K237" s="1">
        <f t="shared" si="39"/>
        <v>-0.26084150628989716</v>
      </c>
      <c r="L237" s="1">
        <f t="shared" si="40"/>
        <v>-0.9653816388332738</v>
      </c>
      <c r="M237" s="1">
        <f t="shared" si="41"/>
        <v>0.257</v>
      </c>
      <c r="N237" s="1">
        <f t="shared" si="41"/>
        <v>0.167</v>
      </c>
      <c r="O237" s="1">
        <f t="shared" si="42"/>
        <v>0.3064930668057599</v>
      </c>
      <c r="P237">
        <f t="shared" si="43"/>
        <v>33.016030627995285</v>
      </c>
    </row>
    <row r="238" spans="1:16" ht="13.5">
      <c r="A238">
        <v>4</v>
      </c>
      <c r="B238">
        <v>4</v>
      </c>
      <c r="C238">
        <v>5</v>
      </c>
      <c r="E238" s="1">
        <f t="shared" si="33"/>
        <v>-0.9250772068344582</v>
      </c>
      <c r="F238" s="1">
        <f t="shared" si="34"/>
        <v>-0.3797790955218009</v>
      </c>
      <c r="G238" s="1">
        <f t="shared" si="35"/>
        <v>0.8701837546695254</v>
      </c>
      <c r="H238" s="1">
        <f t="shared" si="36"/>
        <v>-0.4927273415482921</v>
      </c>
      <c r="I238" s="1">
        <f t="shared" si="37"/>
        <v>-0.7115356772092829</v>
      </c>
      <c r="J238" s="1">
        <f t="shared" si="38"/>
        <v>-0.7026499697988516</v>
      </c>
      <c r="K238" s="1">
        <f t="shared" si="39"/>
        <v>-0.6178596130903361</v>
      </c>
      <c r="L238" s="1">
        <f t="shared" si="40"/>
        <v>0.7862884321366176</v>
      </c>
      <c r="M238" s="1">
        <f t="shared" si="41"/>
        <v>-1.384</v>
      </c>
      <c r="N238" s="1">
        <f t="shared" si="41"/>
        <v>-0.788</v>
      </c>
      <c r="O238" s="1">
        <f t="shared" si="42"/>
        <v>1.5926079241294764</v>
      </c>
      <c r="P238">
        <f t="shared" si="43"/>
        <v>-150.34436439336272</v>
      </c>
    </row>
    <row r="239" spans="1:16" ht="13.5">
      <c r="A239">
        <v>4</v>
      </c>
      <c r="B239">
        <v>4</v>
      </c>
      <c r="C239">
        <v>6</v>
      </c>
      <c r="E239" s="1">
        <f t="shared" si="33"/>
        <v>0.9685831611286312</v>
      </c>
      <c r="F239" s="1">
        <f t="shared" si="34"/>
        <v>-0.24868988716485435</v>
      </c>
      <c r="G239" s="1">
        <f t="shared" si="35"/>
        <v>0.4029064357136593</v>
      </c>
      <c r="H239" s="1">
        <f t="shared" si="36"/>
        <v>-0.915241172620919</v>
      </c>
      <c r="I239" s="1">
        <f t="shared" si="37"/>
        <v>0.13779029068464022</v>
      </c>
      <c r="J239" s="1">
        <f t="shared" si="38"/>
        <v>-0.990461425696651</v>
      </c>
      <c r="K239" s="1">
        <f t="shared" si="39"/>
        <v>0.9996841892833</v>
      </c>
      <c r="L239" s="1">
        <f t="shared" si="40"/>
        <v>0.025130095443334936</v>
      </c>
      <c r="M239" s="1">
        <f t="shared" si="41"/>
        <v>2.508</v>
      </c>
      <c r="N239" s="1">
        <f t="shared" si="41"/>
        <v>-2.129</v>
      </c>
      <c r="O239" s="1">
        <f t="shared" si="42"/>
        <v>3.2897879870897455</v>
      </c>
      <c r="P239">
        <f t="shared" si="43"/>
        <v>-40.327380212543105</v>
      </c>
    </row>
    <row r="240" spans="1:16" ht="13.5">
      <c r="A240">
        <v>4</v>
      </c>
      <c r="B240">
        <v>5</v>
      </c>
      <c r="C240">
        <v>0</v>
      </c>
      <c r="E240" s="1">
        <f t="shared" si="33"/>
        <v>0.20586260876988044</v>
      </c>
      <c r="F240" s="1">
        <f t="shared" si="34"/>
        <v>-0.9785809043254723</v>
      </c>
      <c r="G240" s="1">
        <f t="shared" si="35"/>
        <v>0.20586260876988044</v>
      </c>
      <c r="H240" s="1">
        <f t="shared" si="36"/>
        <v>0.9785809043254723</v>
      </c>
      <c r="I240" s="1">
        <f t="shared" si="37"/>
        <v>0.9152411726209176</v>
      </c>
      <c r="J240" s="1">
        <f t="shared" si="38"/>
        <v>0.40290643571366236</v>
      </c>
      <c r="K240" s="1">
        <f t="shared" si="39"/>
        <v>0.9152411726209176</v>
      </c>
      <c r="L240" s="1">
        <f t="shared" si="40"/>
        <v>-0.40290643571366236</v>
      </c>
      <c r="M240" s="1">
        <f t="shared" si="41"/>
        <v>2.242</v>
      </c>
      <c r="N240" s="1">
        <f t="shared" si="41"/>
        <v>0</v>
      </c>
      <c r="O240" s="1">
        <f t="shared" si="42"/>
        <v>2.242</v>
      </c>
      <c r="P240">
        <f t="shared" si="43"/>
        <v>0</v>
      </c>
    </row>
    <row r="241" spans="1:16" ht="13.5">
      <c r="A241">
        <v>4</v>
      </c>
      <c r="B241">
        <v>5</v>
      </c>
      <c r="C241">
        <v>1</v>
      </c>
      <c r="E241" s="1">
        <f t="shared" si="33"/>
        <v>0.42008572841180647</v>
      </c>
      <c r="F241" s="1">
        <f t="shared" si="34"/>
        <v>0.9074844245411169</v>
      </c>
      <c r="G241" s="1">
        <f t="shared" si="35"/>
        <v>0.7501110696304591</v>
      </c>
      <c r="H241" s="1">
        <f t="shared" si="36"/>
        <v>0.6613118653236523</v>
      </c>
      <c r="I241" s="1">
        <f t="shared" si="37"/>
        <v>0.22427076094938161</v>
      </c>
      <c r="J241" s="1">
        <f t="shared" si="38"/>
        <v>0.974526872786577</v>
      </c>
      <c r="K241" s="1">
        <f t="shared" si="39"/>
        <v>-0.8701837546695256</v>
      </c>
      <c r="L241" s="1">
        <f t="shared" si="40"/>
        <v>-0.4927273415482918</v>
      </c>
      <c r="M241" s="1">
        <f t="shared" si="41"/>
        <v>0.524</v>
      </c>
      <c r="N241" s="1">
        <f t="shared" si="41"/>
        <v>2.05</v>
      </c>
      <c r="O241" s="1">
        <f t="shared" si="42"/>
        <v>2.115910206034273</v>
      </c>
      <c r="P241">
        <f t="shared" si="43"/>
        <v>75.66164953614232</v>
      </c>
    </row>
    <row r="242" spans="1:16" ht="13.5">
      <c r="A242">
        <v>4</v>
      </c>
      <c r="B242">
        <v>5</v>
      </c>
      <c r="C242">
        <v>2</v>
      </c>
      <c r="E242" s="1">
        <f t="shared" si="33"/>
        <v>-0.8793163101905577</v>
      </c>
      <c r="F242" s="1">
        <f t="shared" si="34"/>
        <v>-0.4762382036679364</v>
      </c>
      <c r="G242" s="1">
        <f t="shared" si="35"/>
        <v>0.9966659280340299</v>
      </c>
      <c r="H242" s="1">
        <f t="shared" si="36"/>
        <v>0.08159061156815832</v>
      </c>
      <c r="I242" s="1">
        <f t="shared" si="37"/>
        <v>-0.6470559615694443</v>
      </c>
      <c r="J242" s="1">
        <f t="shared" si="38"/>
        <v>0.7624425110114478</v>
      </c>
      <c r="K242" s="1">
        <f t="shared" si="39"/>
        <v>0.12533323356430473</v>
      </c>
      <c r="L242" s="1">
        <f t="shared" si="40"/>
        <v>0.9921147013144778</v>
      </c>
      <c r="M242" s="1">
        <f t="shared" si="41"/>
        <v>-0.404</v>
      </c>
      <c r="N242" s="1">
        <f t="shared" si="41"/>
        <v>1.359</v>
      </c>
      <c r="O242" s="1">
        <f t="shared" si="42"/>
        <v>1.4177788967254379</v>
      </c>
      <c r="P242">
        <f t="shared" si="43"/>
        <v>106.55602443757122</v>
      </c>
    </row>
    <row r="243" spans="1:16" ht="13.5">
      <c r="A243">
        <v>4</v>
      </c>
      <c r="B243">
        <v>5</v>
      </c>
      <c r="C243">
        <v>3</v>
      </c>
      <c r="E243" s="1">
        <f t="shared" si="33"/>
        <v>0.9895761186026506</v>
      </c>
      <c r="F243" s="1">
        <f t="shared" si="34"/>
        <v>-0.14401078255225452</v>
      </c>
      <c r="G243" s="1">
        <f t="shared" si="35"/>
        <v>0.8476779360850832</v>
      </c>
      <c r="H243" s="1">
        <f t="shared" si="36"/>
        <v>-0.5305111843067342</v>
      </c>
      <c r="I243" s="1">
        <f t="shared" si="37"/>
        <v>-0.9980267284282714</v>
      </c>
      <c r="J243" s="1">
        <f t="shared" si="38"/>
        <v>-0.0627905195293157</v>
      </c>
      <c r="K243" s="1">
        <f t="shared" si="39"/>
        <v>0.7203090248879076</v>
      </c>
      <c r="L243" s="1">
        <f t="shared" si="40"/>
        <v>-0.6936533058128043</v>
      </c>
      <c r="M243" s="1">
        <f t="shared" si="41"/>
        <v>1.559</v>
      </c>
      <c r="N243" s="1">
        <f t="shared" si="41"/>
        <v>-1.43</v>
      </c>
      <c r="O243" s="1">
        <f t="shared" si="42"/>
        <v>2.115509631270914</v>
      </c>
      <c r="P243">
        <f t="shared" si="43"/>
        <v>-42.52874818588196</v>
      </c>
    </row>
    <row r="244" spans="1:16" ht="13.5">
      <c r="A244">
        <v>4</v>
      </c>
      <c r="B244">
        <v>5</v>
      </c>
      <c r="C244">
        <v>4</v>
      </c>
      <c r="E244" s="1">
        <f t="shared" si="33"/>
        <v>-0.7071067811865464</v>
      </c>
      <c r="F244" s="1">
        <f t="shared" si="34"/>
        <v>0.7071067811865487</v>
      </c>
      <c r="G244" s="1">
        <f t="shared" si="35"/>
        <v>0.36227536670454696</v>
      </c>
      <c r="H244" s="1">
        <f t="shared" si="36"/>
        <v>-0.9320711124582105</v>
      </c>
      <c r="I244" s="1">
        <f t="shared" si="37"/>
        <v>-0.5463943467342682</v>
      </c>
      <c r="J244" s="1">
        <f t="shared" si="38"/>
        <v>-0.8375280400421423</v>
      </c>
      <c r="K244" s="1">
        <f t="shared" si="39"/>
        <v>-0.9866859442078678</v>
      </c>
      <c r="L244" s="1">
        <f t="shared" si="40"/>
        <v>-0.16263716519488525</v>
      </c>
      <c r="M244" s="1">
        <f t="shared" si="41"/>
        <v>-1.877</v>
      </c>
      <c r="N244" s="1">
        <f t="shared" si="41"/>
        <v>-1.225</v>
      </c>
      <c r="O244" s="1">
        <f t="shared" si="42"/>
        <v>2.241373239779578</v>
      </c>
      <c r="P244">
        <f t="shared" si="43"/>
        <v>-146.87003919275043</v>
      </c>
    </row>
    <row r="245" spans="1:16" ht="13.5">
      <c r="A245">
        <v>4</v>
      </c>
      <c r="B245">
        <v>5</v>
      </c>
      <c r="C245">
        <v>5</v>
      </c>
      <c r="E245" s="1">
        <f t="shared" si="33"/>
        <v>0.14401078255225114</v>
      </c>
      <c r="F245" s="1">
        <f t="shared" si="34"/>
        <v>-0.9895761186026512</v>
      </c>
      <c r="G245" s="1">
        <f t="shared" si="35"/>
        <v>-0.2669019893203754</v>
      </c>
      <c r="H245" s="1">
        <f t="shared" si="36"/>
        <v>-0.9637236782900097</v>
      </c>
      <c r="I245" s="1">
        <f t="shared" si="37"/>
        <v>0.3446429231745135</v>
      </c>
      <c r="J245" s="1">
        <f t="shared" si="38"/>
        <v>-0.9387338576538754</v>
      </c>
      <c r="K245" s="1">
        <f t="shared" si="39"/>
        <v>0.4595798606214858</v>
      </c>
      <c r="L245" s="1">
        <f t="shared" si="40"/>
        <v>0.8881364488135456</v>
      </c>
      <c r="M245" s="1">
        <f t="shared" si="41"/>
        <v>0.681</v>
      </c>
      <c r="N245" s="1">
        <f t="shared" si="41"/>
        <v>-2.003</v>
      </c>
      <c r="O245" s="1">
        <f t="shared" si="42"/>
        <v>2.115601569294181</v>
      </c>
      <c r="P245">
        <f t="shared" si="43"/>
        <v>-71.22247959701181</v>
      </c>
    </row>
    <row r="246" spans="1:16" ht="13.5">
      <c r="A246">
        <v>4</v>
      </c>
      <c r="B246">
        <v>5</v>
      </c>
      <c r="C246">
        <v>6</v>
      </c>
      <c r="E246" s="1">
        <f t="shared" si="33"/>
        <v>0.47623820366794256</v>
      </c>
      <c r="F246" s="1">
        <f t="shared" si="34"/>
        <v>0.8793163101905545</v>
      </c>
      <c r="G246" s="1">
        <f t="shared" si="35"/>
        <v>-0.79015501237569</v>
      </c>
      <c r="H246" s="1">
        <f t="shared" si="36"/>
        <v>-0.612907053652977</v>
      </c>
      <c r="I246" s="1">
        <f t="shared" si="37"/>
        <v>0.9585217890173765</v>
      </c>
      <c r="J246" s="1">
        <f t="shared" si="38"/>
        <v>-0.28501926246997417</v>
      </c>
      <c r="K246" s="1">
        <f t="shared" si="39"/>
        <v>0.43711576665093393</v>
      </c>
      <c r="L246" s="1">
        <f t="shared" si="40"/>
        <v>-0.8994052515663705</v>
      </c>
      <c r="M246" s="1">
        <f t="shared" si="41"/>
        <v>1.081</v>
      </c>
      <c r="N246" s="1">
        <f t="shared" si="41"/>
        <v>-0.918</v>
      </c>
      <c r="O246" s="1">
        <f t="shared" si="42"/>
        <v>1.4181978000264983</v>
      </c>
      <c r="P246">
        <f t="shared" si="43"/>
        <v>-40.338371307315064</v>
      </c>
    </row>
    <row r="247" spans="1:16" ht="13.5">
      <c r="A247">
        <v>4</v>
      </c>
      <c r="B247">
        <v>6</v>
      </c>
      <c r="C247">
        <v>0</v>
      </c>
      <c r="E247" s="1">
        <f t="shared" si="33"/>
        <v>0.9992894726405892</v>
      </c>
      <c r="F247" s="1">
        <f t="shared" si="34"/>
        <v>-0.03769018266993446</v>
      </c>
      <c r="G247" s="1">
        <f t="shared" si="35"/>
        <v>0.9992894726405892</v>
      </c>
      <c r="H247" s="1">
        <f t="shared" si="36"/>
        <v>0.03769018266993446</v>
      </c>
      <c r="I247" s="1">
        <f t="shared" si="37"/>
        <v>0.012566039883351887</v>
      </c>
      <c r="J247" s="1">
        <f t="shared" si="38"/>
        <v>0.9999210442038161</v>
      </c>
      <c r="K247" s="1">
        <f t="shared" si="39"/>
        <v>0.012566039883351887</v>
      </c>
      <c r="L247" s="1">
        <f t="shared" si="40"/>
        <v>-0.9999210442038161</v>
      </c>
      <c r="M247" s="1">
        <f t="shared" si="41"/>
        <v>2.023</v>
      </c>
      <c r="N247" s="1">
        <f t="shared" si="41"/>
        <v>0</v>
      </c>
      <c r="O247" s="1">
        <f t="shared" si="42"/>
        <v>2.023</v>
      </c>
      <c r="P247">
        <f t="shared" si="43"/>
        <v>0</v>
      </c>
    </row>
    <row r="248" spans="1:16" ht="13.5">
      <c r="A248">
        <v>4</v>
      </c>
      <c r="B248">
        <v>6</v>
      </c>
      <c r="C248">
        <v>1</v>
      </c>
      <c r="E248" s="1">
        <f t="shared" si="33"/>
        <v>-0.7784623015670228</v>
      </c>
      <c r="F248" s="1">
        <f t="shared" si="34"/>
        <v>0.6276913612907012</v>
      </c>
      <c r="G248" s="1">
        <f t="shared" si="35"/>
        <v>0.8235325976284272</v>
      </c>
      <c r="H248" s="1">
        <f t="shared" si="36"/>
        <v>-0.5672689491267568</v>
      </c>
      <c r="I248" s="1">
        <f t="shared" si="37"/>
        <v>-0.793990398647836</v>
      </c>
      <c r="J248" s="1">
        <f t="shared" si="38"/>
        <v>0.6079302976946044</v>
      </c>
      <c r="K248" s="1">
        <f t="shared" si="39"/>
        <v>-0.8090169943749471</v>
      </c>
      <c r="L248" s="1">
        <f t="shared" si="40"/>
        <v>0.5877852522924736</v>
      </c>
      <c r="M248" s="1">
        <f t="shared" si="41"/>
        <v>-1.557</v>
      </c>
      <c r="N248" s="1">
        <f t="shared" si="41"/>
        <v>1.256</v>
      </c>
      <c r="O248" s="1">
        <f t="shared" si="42"/>
        <v>2.0004462002263397</v>
      </c>
      <c r="P248">
        <f t="shared" si="43"/>
        <v>141.1075924667004</v>
      </c>
    </row>
    <row r="249" spans="1:16" ht="13.5">
      <c r="A249">
        <v>4</v>
      </c>
      <c r="B249">
        <v>6</v>
      </c>
      <c r="C249">
        <v>2</v>
      </c>
      <c r="E249" s="1">
        <f t="shared" si="33"/>
        <v>0.24868988716485446</v>
      </c>
      <c r="F249" s="1">
        <f t="shared" si="34"/>
        <v>-0.9685831611286312</v>
      </c>
      <c r="G249" s="1">
        <f t="shared" si="35"/>
        <v>0.3209436098072099</v>
      </c>
      <c r="H249" s="1">
        <f t="shared" si="36"/>
        <v>-0.9470983049947441</v>
      </c>
      <c r="I249" s="1">
        <f t="shared" si="37"/>
        <v>-0.9620276715860854</v>
      </c>
      <c r="J249" s="1">
        <f t="shared" si="38"/>
        <v>-0.2729519355173269</v>
      </c>
      <c r="K249" s="1">
        <f t="shared" si="39"/>
        <v>0.9548645447466431</v>
      </c>
      <c r="L249" s="1">
        <f t="shared" si="40"/>
        <v>0.2970415815770346</v>
      </c>
      <c r="M249" s="1">
        <f t="shared" si="41"/>
        <v>0.562</v>
      </c>
      <c r="N249" s="1">
        <f t="shared" si="41"/>
        <v>-1.891</v>
      </c>
      <c r="O249" s="1">
        <f t="shared" si="42"/>
        <v>1.9727455487213752</v>
      </c>
      <c r="P249">
        <f t="shared" si="43"/>
        <v>-73.44819554126917</v>
      </c>
    </row>
    <row r="250" spans="1:16" ht="13.5">
      <c r="A250">
        <v>4</v>
      </c>
      <c r="B250">
        <v>6</v>
      </c>
      <c r="C250">
        <v>3</v>
      </c>
      <c r="E250" s="1">
        <f t="shared" si="33"/>
        <v>0.37977909552180406</v>
      </c>
      <c r="F250" s="1">
        <f t="shared" si="34"/>
        <v>0.9250772068344568</v>
      </c>
      <c r="G250" s="1">
        <f t="shared" si="35"/>
        <v>-0.30901699437494756</v>
      </c>
      <c r="H250" s="1">
        <f t="shared" si="36"/>
        <v>-0.9510565162951535</v>
      </c>
      <c r="I250" s="1">
        <f t="shared" si="37"/>
        <v>-0.35641187871324864</v>
      </c>
      <c r="J250" s="1">
        <f t="shared" si="38"/>
        <v>-0.9343289424566128</v>
      </c>
      <c r="K250" s="1">
        <f t="shared" si="39"/>
        <v>-0.3328195445229889</v>
      </c>
      <c r="L250" s="1">
        <f t="shared" si="40"/>
        <v>-0.9429905358928636</v>
      </c>
      <c r="M250" s="1">
        <f t="shared" si="41"/>
        <v>-0.618</v>
      </c>
      <c r="N250" s="1">
        <f t="shared" si="41"/>
        <v>-1.903</v>
      </c>
      <c r="O250" s="1">
        <f t="shared" si="42"/>
        <v>2.000833076495888</v>
      </c>
      <c r="P250">
        <f t="shared" si="43"/>
        <v>-107.9912255625613</v>
      </c>
    </row>
    <row r="251" spans="1:16" ht="13.5">
      <c r="A251">
        <v>4</v>
      </c>
      <c r="B251">
        <v>6</v>
      </c>
      <c r="C251">
        <v>4</v>
      </c>
      <c r="E251" s="1">
        <f t="shared" si="33"/>
        <v>-0.8575266561936518</v>
      </c>
      <c r="F251" s="1">
        <f t="shared" si="34"/>
        <v>-0.5144395337815073</v>
      </c>
      <c r="G251" s="1">
        <f t="shared" si="35"/>
        <v>-0.8163392507171837</v>
      </c>
      <c r="H251" s="1">
        <f t="shared" si="36"/>
        <v>-0.577572703422268</v>
      </c>
      <c r="I251" s="1">
        <f t="shared" si="37"/>
        <v>0.5358267949790004</v>
      </c>
      <c r="J251" s="1">
        <f t="shared" si="38"/>
        <v>-0.8443279255020126</v>
      </c>
      <c r="K251" s="1">
        <f t="shared" si="39"/>
        <v>-0.5568756164881865</v>
      </c>
      <c r="L251" s="1">
        <f t="shared" si="40"/>
        <v>0.8305958991958137</v>
      </c>
      <c r="M251" s="1">
        <f t="shared" si="41"/>
        <v>-1.694</v>
      </c>
      <c r="N251" s="1">
        <f t="shared" si="41"/>
        <v>-1.105</v>
      </c>
      <c r="O251" s="1">
        <f t="shared" si="42"/>
        <v>2.022538256745716</v>
      </c>
      <c r="P251">
        <f t="shared" si="43"/>
        <v>-146.88349969659916</v>
      </c>
    </row>
    <row r="252" spans="1:16" ht="13.5">
      <c r="A252">
        <v>4</v>
      </c>
      <c r="B252">
        <v>6</v>
      </c>
      <c r="C252">
        <v>5</v>
      </c>
      <c r="E252" s="1">
        <f t="shared" si="33"/>
        <v>0.9949510169813</v>
      </c>
      <c r="F252" s="1">
        <f t="shared" si="34"/>
        <v>-0.10036171485121671</v>
      </c>
      <c r="G252" s="1">
        <f t="shared" si="35"/>
        <v>-0.9996841892833</v>
      </c>
      <c r="H252" s="1">
        <f t="shared" si="36"/>
        <v>0.025130095443334752</v>
      </c>
      <c r="I252" s="1">
        <f t="shared" si="37"/>
        <v>0.9971589002606142</v>
      </c>
      <c r="J252" s="1">
        <f t="shared" si="38"/>
        <v>-0.0753268055279295</v>
      </c>
      <c r="K252" s="1">
        <f t="shared" si="39"/>
        <v>0.9987369566060175</v>
      </c>
      <c r="L252" s="1">
        <f t="shared" si="40"/>
        <v>-0.050244318179770715</v>
      </c>
      <c r="M252" s="1">
        <f t="shared" si="41"/>
        <v>1.991</v>
      </c>
      <c r="N252" s="1">
        <f t="shared" si="41"/>
        <v>-0.2</v>
      </c>
      <c r="O252" s="1">
        <f t="shared" si="42"/>
        <v>2.0010199899051484</v>
      </c>
      <c r="P252">
        <f t="shared" si="43"/>
        <v>-5.736235205186878</v>
      </c>
    </row>
    <row r="253" spans="1:16" ht="13.5">
      <c r="A253">
        <v>4</v>
      </c>
      <c r="B253">
        <v>6</v>
      </c>
      <c r="C253">
        <v>6</v>
      </c>
      <c r="E253" s="1">
        <f t="shared" si="33"/>
        <v>-0.7375131173581707</v>
      </c>
      <c r="F253" s="1">
        <f t="shared" si="34"/>
        <v>0.6753328081210279</v>
      </c>
      <c r="G253" s="1">
        <f t="shared" si="35"/>
        <v>-0.7862884321366198</v>
      </c>
      <c r="H253" s="1">
        <f t="shared" si="36"/>
        <v>0.6178596130903331</v>
      </c>
      <c r="I253" s="1">
        <f t="shared" si="37"/>
        <v>0.656585755752955</v>
      </c>
      <c r="J253" s="1">
        <f t="shared" si="38"/>
        <v>0.7542513807361051</v>
      </c>
      <c r="K253" s="1">
        <f t="shared" si="39"/>
        <v>-0.6374239897486915</v>
      </c>
      <c r="L253" s="1">
        <f t="shared" si="40"/>
        <v>-0.7705132427757878</v>
      </c>
      <c r="M253" s="1">
        <f t="shared" si="41"/>
        <v>-1.504</v>
      </c>
      <c r="N253" s="1">
        <f t="shared" si="41"/>
        <v>1.276</v>
      </c>
      <c r="O253" s="1">
        <f t="shared" si="42"/>
        <v>1.972356965663163</v>
      </c>
      <c r="P253">
        <f t="shared" si="43"/>
        <v>139.68858474013396</v>
      </c>
    </row>
    <row r="254" spans="1:16" ht="13.5">
      <c r="A254">
        <v>5</v>
      </c>
      <c r="B254">
        <v>0</v>
      </c>
      <c r="C254">
        <v>0</v>
      </c>
      <c r="E254" s="1">
        <f t="shared" si="33"/>
        <v>0.8443279255020147</v>
      </c>
      <c r="F254" s="1">
        <f t="shared" si="34"/>
        <v>-0.5358267949789971</v>
      </c>
      <c r="G254" s="1">
        <f t="shared" si="35"/>
        <v>0.8443279255020147</v>
      </c>
      <c r="H254" s="1">
        <f t="shared" si="36"/>
        <v>0.5358267949789971</v>
      </c>
      <c r="I254" s="1">
        <f t="shared" si="37"/>
        <v>0.9408807689542256</v>
      </c>
      <c r="J254" s="1">
        <f t="shared" si="38"/>
        <v>-0.338737920245291</v>
      </c>
      <c r="K254" s="1">
        <f t="shared" si="39"/>
        <v>0.9408807689542256</v>
      </c>
      <c r="L254" s="1">
        <f t="shared" si="40"/>
        <v>0.338737920245291</v>
      </c>
      <c r="M254" s="1">
        <f t="shared" si="41"/>
        <v>3.57</v>
      </c>
      <c r="N254" s="1">
        <f t="shared" si="41"/>
        <v>0</v>
      </c>
      <c r="O254" s="1">
        <f t="shared" si="42"/>
        <v>3.57</v>
      </c>
      <c r="P254">
        <f t="shared" si="43"/>
        <v>0</v>
      </c>
    </row>
    <row r="255" spans="1:16" ht="13.5">
      <c r="A255">
        <v>5</v>
      </c>
      <c r="B255">
        <v>0</v>
      </c>
      <c r="C255">
        <v>1</v>
      </c>
      <c r="E255" s="1">
        <f t="shared" si="33"/>
        <v>-0.35641187871324914</v>
      </c>
      <c r="F255" s="1">
        <f t="shared" si="34"/>
        <v>0.9343289424566127</v>
      </c>
      <c r="G255" s="1">
        <f t="shared" si="35"/>
        <v>0.9971589002606139</v>
      </c>
      <c r="H255" s="1">
        <f t="shared" si="36"/>
        <v>-0.07532680552793208</v>
      </c>
      <c r="I255" s="1">
        <f t="shared" si="37"/>
        <v>0.8340784336131706</v>
      </c>
      <c r="J255" s="1">
        <f t="shared" si="38"/>
        <v>0.5516458706284312</v>
      </c>
      <c r="K255" s="1">
        <f t="shared" si="39"/>
        <v>-0.2910361668282734</v>
      </c>
      <c r="L255" s="1">
        <f t="shared" si="40"/>
        <v>-0.95671205155883</v>
      </c>
      <c r="M255" s="1">
        <f t="shared" si="41"/>
        <v>1.183</v>
      </c>
      <c r="N255" s="1">
        <f t="shared" si="41"/>
        <v>0.453</v>
      </c>
      <c r="O255" s="1">
        <f t="shared" si="42"/>
        <v>1.2667667504319808</v>
      </c>
      <c r="P255">
        <f t="shared" si="43"/>
        <v>20.953080670112815</v>
      </c>
    </row>
    <row r="256" spans="1:16" ht="13.5">
      <c r="A256">
        <v>5</v>
      </c>
      <c r="B256">
        <v>0</v>
      </c>
      <c r="C256">
        <v>2</v>
      </c>
      <c r="E256" s="1">
        <f t="shared" si="33"/>
        <v>-0.27295193551732616</v>
      </c>
      <c r="F256" s="1">
        <f t="shared" si="34"/>
        <v>-0.9620276715860856</v>
      </c>
      <c r="G256" s="1">
        <f t="shared" si="35"/>
        <v>0.7542513807361043</v>
      </c>
      <c r="H256" s="1">
        <f t="shared" si="36"/>
        <v>-0.6565857557529559</v>
      </c>
      <c r="I256" s="1">
        <f t="shared" si="37"/>
        <v>0.05651853448202309</v>
      </c>
      <c r="J256" s="1">
        <f t="shared" si="38"/>
        <v>0.9984015501089751</v>
      </c>
      <c r="K256" s="1">
        <f t="shared" si="39"/>
        <v>-0.5928568201610585</v>
      </c>
      <c r="L256" s="1">
        <f t="shared" si="40"/>
        <v>0.8053078857111226</v>
      </c>
      <c r="M256" s="1">
        <f t="shared" si="41"/>
        <v>-0.055</v>
      </c>
      <c r="N256" s="1">
        <f t="shared" si="41"/>
        <v>0.185</v>
      </c>
      <c r="O256" s="1">
        <f t="shared" si="42"/>
        <v>0.19300259065618783</v>
      </c>
      <c r="P256">
        <f t="shared" si="43"/>
        <v>106.55707137563665</v>
      </c>
    </row>
    <row r="257" spans="1:16" ht="13.5">
      <c r="A257">
        <v>5</v>
      </c>
      <c r="B257">
        <v>0</v>
      </c>
      <c r="C257">
        <v>3</v>
      </c>
      <c r="E257" s="1">
        <f t="shared" si="33"/>
        <v>0.7939903986478355</v>
      </c>
      <c r="F257" s="1">
        <f t="shared" si="34"/>
        <v>0.6079302976946052</v>
      </c>
      <c r="G257" s="1">
        <f t="shared" si="35"/>
        <v>0.21200710992205513</v>
      </c>
      <c r="H257" s="1">
        <f t="shared" si="36"/>
        <v>-0.9772681235681934</v>
      </c>
      <c r="I257" s="1">
        <f t="shared" si="37"/>
        <v>-0.76649300680935</v>
      </c>
      <c r="J257" s="1">
        <f t="shared" si="38"/>
        <v>0.6422526531765842</v>
      </c>
      <c r="K257" s="1">
        <f t="shared" si="39"/>
        <v>0.9999802608561371</v>
      </c>
      <c r="L257" s="1">
        <f t="shared" si="40"/>
        <v>-0.006283143965562848</v>
      </c>
      <c r="M257" s="1">
        <f t="shared" si="41"/>
        <v>1.239</v>
      </c>
      <c r="N257" s="1">
        <f t="shared" si="41"/>
        <v>0.266</v>
      </c>
      <c r="O257" s="1">
        <f t="shared" si="42"/>
        <v>1.2672320229539658</v>
      </c>
      <c r="P257">
        <f t="shared" si="43"/>
        <v>12.116861929122587</v>
      </c>
    </row>
    <row r="258" spans="1:16" ht="13.5">
      <c r="A258">
        <v>5</v>
      </c>
      <c r="B258">
        <v>0</v>
      </c>
      <c r="C258">
        <v>4</v>
      </c>
      <c r="E258" s="1">
        <f t="shared" si="33"/>
        <v>-0.9999210442038161</v>
      </c>
      <c r="F258" s="1">
        <f t="shared" si="34"/>
        <v>-0.012566039883351213</v>
      </c>
      <c r="G258" s="1">
        <f t="shared" si="35"/>
        <v>-0.4143755809932816</v>
      </c>
      <c r="H258" s="1">
        <f t="shared" si="36"/>
        <v>-0.9101059706849969</v>
      </c>
      <c r="I258" s="1">
        <f t="shared" si="37"/>
        <v>-0.9730985109821252</v>
      </c>
      <c r="J258" s="1">
        <f t="shared" si="38"/>
        <v>-0.23038942667659643</v>
      </c>
      <c r="K258" s="1">
        <f t="shared" si="39"/>
        <v>-0.602929541689023</v>
      </c>
      <c r="L258" s="1">
        <f t="shared" si="40"/>
        <v>-0.7977944395385722</v>
      </c>
      <c r="M258" s="1">
        <f t="shared" si="41"/>
        <v>-2.99</v>
      </c>
      <c r="N258" s="1">
        <f t="shared" si="41"/>
        <v>-1.95</v>
      </c>
      <c r="O258" s="1">
        <f t="shared" si="42"/>
        <v>3.5696778566139553</v>
      </c>
      <c r="P258">
        <f t="shared" si="43"/>
        <v>-146.88865803962798</v>
      </c>
    </row>
    <row r="259" spans="1:16" ht="13.5">
      <c r="A259">
        <v>5</v>
      </c>
      <c r="B259">
        <v>0</v>
      </c>
      <c r="C259">
        <v>5</v>
      </c>
      <c r="E259" s="1">
        <f t="shared" si="33"/>
        <v>0.8090169943749491</v>
      </c>
      <c r="F259" s="1">
        <f t="shared" si="34"/>
        <v>-0.5877852522924708</v>
      </c>
      <c r="G259" s="1">
        <f t="shared" si="35"/>
        <v>-0.8763066800438637</v>
      </c>
      <c r="H259" s="1">
        <f t="shared" si="36"/>
        <v>-0.4817536741017151</v>
      </c>
      <c r="I259" s="1">
        <f t="shared" si="37"/>
        <v>-0.39714789063477957</v>
      </c>
      <c r="J259" s="1">
        <f t="shared" si="38"/>
        <v>-0.9177546256839816</v>
      </c>
      <c r="K259" s="1">
        <f t="shared" si="39"/>
        <v>-0.2789911060392267</v>
      </c>
      <c r="L259" s="1">
        <f t="shared" si="40"/>
        <v>0.9602936856769438</v>
      </c>
      <c r="M259" s="1">
        <f t="shared" si="41"/>
        <v>-0.743</v>
      </c>
      <c r="N259" s="1">
        <f t="shared" si="41"/>
        <v>-1.026</v>
      </c>
      <c r="O259" s="1">
        <f t="shared" si="42"/>
        <v>1.266777407439839</v>
      </c>
      <c r="P259">
        <f t="shared" si="43"/>
        <v>-125.91098629719262</v>
      </c>
    </row>
    <row r="260" spans="1:16" ht="13.5">
      <c r="A260">
        <v>5</v>
      </c>
      <c r="B260">
        <v>0</v>
      </c>
      <c r="C260">
        <v>6</v>
      </c>
      <c r="E260" s="1">
        <f t="shared" si="33"/>
        <v>-0.29704158157703486</v>
      </c>
      <c r="F260" s="1">
        <f t="shared" si="34"/>
        <v>0.954864544746643</v>
      </c>
      <c r="G260" s="1">
        <f t="shared" si="35"/>
        <v>-0.9904614256966507</v>
      </c>
      <c r="H260" s="1">
        <f t="shared" si="36"/>
        <v>0.1377902906846412</v>
      </c>
      <c r="I260" s="1">
        <f t="shared" si="37"/>
        <v>0.49818510533949384</v>
      </c>
      <c r="J260" s="1">
        <f t="shared" si="38"/>
        <v>-0.8670707011644884</v>
      </c>
      <c r="K260" s="1">
        <f t="shared" si="39"/>
        <v>0.9365498867481911</v>
      </c>
      <c r="L260" s="1">
        <f t="shared" si="40"/>
        <v>-0.35053432019126257</v>
      </c>
      <c r="M260" s="1">
        <f t="shared" si="41"/>
        <v>0.147</v>
      </c>
      <c r="N260" s="1">
        <f t="shared" si="41"/>
        <v>-0.124</v>
      </c>
      <c r="O260" s="1">
        <f t="shared" si="42"/>
        <v>0.19231484602078955</v>
      </c>
      <c r="P260">
        <f t="shared" si="43"/>
        <v>-40.148883904698444</v>
      </c>
    </row>
    <row r="261" spans="1:16" ht="13.5">
      <c r="A261">
        <v>5</v>
      </c>
      <c r="B261">
        <v>1</v>
      </c>
      <c r="C261">
        <v>0</v>
      </c>
      <c r="E261" s="1">
        <f t="shared" si="33"/>
        <v>0.724653130187047</v>
      </c>
      <c r="F261" s="1">
        <f t="shared" si="34"/>
        <v>0.6891138083873481</v>
      </c>
      <c r="G261" s="1">
        <f t="shared" si="35"/>
        <v>0.724653130187047</v>
      </c>
      <c r="H261" s="1">
        <f t="shared" si="36"/>
        <v>-0.6891138083873481</v>
      </c>
      <c r="I261" s="1">
        <f t="shared" si="37"/>
        <v>0.6981654189934724</v>
      </c>
      <c r="J261" s="1">
        <f t="shared" si="38"/>
        <v>0.7159364830218314</v>
      </c>
      <c r="K261" s="1">
        <f t="shared" si="39"/>
        <v>0.6981654189934724</v>
      </c>
      <c r="L261" s="1">
        <f t="shared" si="40"/>
        <v>-0.7159364830218314</v>
      </c>
      <c r="M261" s="1">
        <f t="shared" si="41"/>
        <v>2.845</v>
      </c>
      <c r="N261" s="1">
        <f t="shared" si="41"/>
        <v>0</v>
      </c>
      <c r="O261" s="1">
        <f t="shared" si="42"/>
        <v>2.845</v>
      </c>
      <c r="P261">
        <f t="shared" si="43"/>
        <v>0</v>
      </c>
    </row>
    <row r="262" spans="1:16" ht="13.5">
      <c r="A262">
        <v>5</v>
      </c>
      <c r="B262">
        <v>1</v>
      </c>
      <c r="C262">
        <v>1</v>
      </c>
      <c r="E262" s="1">
        <f t="shared" si="33"/>
        <v>-0.9928826045698136</v>
      </c>
      <c r="F262" s="1">
        <f t="shared" si="34"/>
        <v>-0.11909716009487081</v>
      </c>
      <c r="G262" s="1">
        <f t="shared" si="35"/>
        <v>0.16883344471273404</v>
      </c>
      <c r="H262" s="1">
        <f t="shared" si="36"/>
        <v>-0.985644595148998</v>
      </c>
      <c r="I262" s="1">
        <f t="shared" si="37"/>
        <v>-0.15643446504023167</v>
      </c>
      <c r="J262" s="1">
        <f t="shared" si="38"/>
        <v>0.9876883405951375</v>
      </c>
      <c r="K262" s="1">
        <f t="shared" si="39"/>
        <v>-0.9913076310695068</v>
      </c>
      <c r="L262" s="1">
        <f t="shared" si="40"/>
        <v>-0.13156435909228104</v>
      </c>
      <c r="M262" s="1">
        <f t="shared" si="41"/>
        <v>-1.971</v>
      </c>
      <c r="N262" s="1">
        <f t="shared" si="41"/>
        <v>-0.248</v>
      </c>
      <c r="O262" s="1">
        <f t="shared" si="42"/>
        <v>1.986540963584693</v>
      </c>
      <c r="P262">
        <f t="shared" si="43"/>
        <v>-172.82847734677173</v>
      </c>
    </row>
    <row r="263" spans="1:16" ht="13.5">
      <c r="A263">
        <v>5</v>
      </c>
      <c r="B263">
        <v>1</v>
      </c>
      <c r="C263">
        <v>2</v>
      </c>
      <c r="E263" s="1">
        <f t="shared" si="33"/>
        <v>0.86707070116449</v>
      </c>
      <c r="F263" s="1">
        <f t="shared" si="34"/>
        <v>-0.49818510533949084</v>
      </c>
      <c r="G263" s="1">
        <f t="shared" si="35"/>
        <v>-0.4539904997395469</v>
      </c>
      <c r="H263" s="1">
        <f t="shared" si="36"/>
        <v>-0.8910065241883678</v>
      </c>
      <c r="I263" s="1">
        <f t="shared" si="37"/>
        <v>-0.8852313113324558</v>
      </c>
      <c r="J263" s="1">
        <f t="shared" si="38"/>
        <v>0.4651510780774572</v>
      </c>
      <c r="K263" s="1">
        <f t="shared" si="39"/>
        <v>0.48725012572533305</v>
      </c>
      <c r="L263" s="1">
        <f t="shared" si="40"/>
        <v>0.8732624548099197</v>
      </c>
      <c r="M263" s="1">
        <f t="shared" si="41"/>
        <v>0.015</v>
      </c>
      <c r="N263" s="1">
        <f t="shared" si="41"/>
        <v>-0.05</v>
      </c>
      <c r="O263" s="1">
        <f t="shared" si="42"/>
        <v>0.05220153254455275</v>
      </c>
      <c r="P263">
        <f t="shared" si="43"/>
        <v>-73.30075576600638</v>
      </c>
    </row>
    <row r="264" spans="1:16" ht="13.5">
      <c r="A264">
        <v>5</v>
      </c>
      <c r="B264">
        <v>1</v>
      </c>
      <c r="C264">
        <v>3</v>
      </c>
      <c r="E264" s="1">
        <f t="shared" si="33"/>
        <v>-0.3971478906347796</v>
      </c>
      <c r="F264" s="1">
        <f t="shared" si="34"/>
        <v>0.9177546256839816</v>
      </c>
      <c r="G264" s="1">
        <f t="shared" si="35"/>
        <v>-0.8966410367852361</v>
      </c>
      <c r="H264" s="1">
        <f t="shared" si="36"/>
        <v>-0.4427582310389011</v>
      </c>
      <c r="I264" s="1">
        <f t="shared" si="37"/>
        <v>-0.9021339593682013</v>
      </c>
      <c r="J264" s="1">
        <f t="shared" si="38"/>
        <v>-0.43145604568096224</v>
      </c>
      <c r="K264" s="1">
        <f t="shared" si="39"/>
        <v>0.4086490747363488</v>
      </c>
      <c r="L264" s="1">
        <f t="shared" si="40"/>
        <v>-0.9126915874035029</v>
      </c>
      <c r="M264" s="1">
        <f t="shared" si="41"/>
        <v>-1.787</v>
      </c>
      <c r="N264" s="1">
        <f t="shared" si="41"/>
        <v>-0.869</v>
      </c>
      <c r="O264" s="1">
        <f t="shared" si="42"/>
        <v>1.9870908383866097</v>
      </c>
      <c r="P264">
        <f t="shared" si="43"/>
        <v>-154.0668145396949</v>
      </c>
    </row>
    <row r="265" spans="1:16" ht="13.5">
      <c r="A265">
        <v>5</v>
      </c>
      <c r="B265">
        <v>1</v>
      </c>
      <c r="C265">
        <v>4</v>
      </c>
      <c r="E265" s="1">
        <f t="shared" si="33"/>
        <v>-0.23038942667658927</v>
      </c>
      <c r="F265" s="1">
        <f t="shared" si="34"/>
        <v>-0.9730985109821269</v>
      </c>
      <c r="G265" s="1">
        <f t="shared" si="35"/>
        <v>-0.9834452049953297</v>
      </c>
      <c r="H265" s="1">
        <f t="shared" si="36"/>
        <v>0.18120576362713728</v>
      </c>
      <c r="I265" s="1">
        <f t="shared" si="37"/>
        <v>-0.193549468050858</v>
      </c>
      <c r="J265" s="1">
        <f t="shared" si="38"/>
        <v>-0.9810905174433345</v>
      </c>
      <c r="K265" s="1">
        <f t="shared" si="39"/>
        <v>-0.9759167619387471</v>
      </c>
      <c r="L265" s="1">
        <f t="shared" si="40"/>
        <v>0.2181432413965439</v>
      </c>
      <c r="M265" s="1">
        <f t="shared" si="41"/>
        <v>-2.383</v>
      </c>
      <c r="N265" s="1">
        <f t="shared" si="41"/>
        <v>-1.554</v>
      </c>
      <c r="O265" s="1">
        <f t="shared" si="42"/>
        <v>2.8449261853341645</v>
      </c>
      <c r="P265">
        <f t="shared" si="43"/>
        <v>-146.8908583665453</v>
      </c>
    </row>
    <row r="266" spans="1:16" ht="13.5">
      <c r="A266">
        <v>5</v>
      </c>
      <c r="B266">
        <v>1</v>
      </c>
      <c r="C266">
        <v>5</v>
      </c>
      <c r="E266" s="1">
        <f aca="true" t="shared" si="44" ref="E266:E329">COS(2*PI()*($A266*$E$3+$B266*$E$4+$C266*$E$5))</f>
        <v>0.7664930068093485</v>
      </c>
      <c r="F266" s="1">
        <f aca="true" t="shared" si="45" ref="F266:F329">SIN(2*PI()*($A266*$E$3+$B266*$E$4+$C266*$E$5))</f>
        <v>0.642252653176586</v>
      </c>
      <c r="G266" s="1">
        <f aca="true" t="shared" si="46" ref="G266:G329">COS(2*PI()*($A266*$G$3+$B266*$G$4+$C266*$G$5))</f>
        <v>-0.6799533787224197</v>
      </c>
      <c r="H266" s="1">
        <f aca="true" t="shared" si="47" ref="H266:H329">SIN(2*PI()*($A266*$G$3+$B266*$G$4+$C266*$G$5))</f>
        <v>0.7332553462225596</v>
      </c>
      <c r="I266" s="1">
        <f aca="true" t="shared" si="48" ref="I266:I329">COS(2*PI()*($A266*$I$3+$B266*$I$4+$C266*$I$5))</f>
        <v>0.6706855765367182</v>
      </c>
      <c r="J266" s="1">
        <f aca="true" t="shared" si="49" ref="J266:J329">SIN(2*PI()*($A266*$I$3+$B266*$I$4+$C266*$I$5))</f>
        <v>-0.7417417727387409</v>
      </c>
      <c r="K266" s="1">
        <f aca="true" t="shared" si="50" ref="K266:K329">COS(2*PI()*($A266*$K$3+$B266*$K$4+$C266*$K$5))</f>
        <v>0.7583619152887212</v>
      </c>
      <c r="L266" s="1">
        <f aca="true" t="shared" si="51" ref="L266:L329">SIN(2*PI()*($A266*$K$3+$B266*$K$4+$C266*$K$5))</f>
        <v>0.6518337253008796</v>
      </c>
      <c r="M266" s="1">
        <f aca="true" t="shared" si="52" ref="M266:N329">TRUNC(E266+G266+I266+K266,3)</f>
        <v>1.515</v>
      </c>
      <c r="N266" s="1">
        <f t="shared" si="52"/>
        <v>1.285</v>
      </c>
      <c r="O266" s="1">
        <f aca="true" t="shared" si="53" ref="O266:O329">SQRT(M266*M266+N266*N266)</f>
        <v>1.9865673912555797</v>
      </c>
      <c r="P266">
        <f aca="true" t="shared" si="54" ref="P266:P329">IF(O266&gt;0,ATAN2(M266,N266)*180/PI(),"")</f>
        <v>40.304103804766264</v>
      </c>
    </row>
    <row r="267" spans="1:16" ht="13.5">
      <c r="A267">
        <v>5</v>
      </c>
      <c r="B267">
        <v>1</v>
      </c>
      <c r="C267">
        <v>6</v>
      </c>
      <c r="E267" s="1">
        <f t="shared" si="44"/>
        <v>-0.9984015501089751</v>
      </c>
      <c r="F267" s="1">
        <f t="shared" si="45"/>
        <v>-0.0565185344820237</v>
      </c>
      <c r="G267" s="1">
        <f t="shared" si="46"/>
        <v>-0.10661115427525404</v>
      </c>
      <c r="H267" s="1">
        <f t="shared" si="47"/>
        <v>0.9943007903969995</v>
      </c>
      <c r="I267" s="1">
        <f t="shared" si="48"/>
        <v>0.9955619646030797</v>
      </c>
      <c r="J267" s="1">
        <f t="shared" si="49"/>
        <v>0.09410831331851763</v>
      </c>
      <c r="K267" s="1">
        <f t="shared" si="50"/>
        <v>0.06906002571440566</v>
      </c>
      <c r="L267" s="1">
        <f t="shared" si="51"/>
        <v>-0.9976125063612252</v>
      </c>
      <c r="M267" s="1">
        <f t="shared" si="52"/>
        <v>-0.04</v>
      </c>
      <c r="N267" s="1">
        <f t="shared" si="52"/>
        <v>0.034</v>
      </c>
      <c r="O267" s="1">
        <f t="shared" si="53"/>
        <v>0.05249761899362675</v>
      </c>
      <c r="P267">
        <f t="shared" si="54"/>
        <v>139.63546342690262</v>
      </c>
    </row>
    <row r="268" spans="1:16" ht="13.5">
      <c r="A268">
        <v>5</v>
      </c>
      <c r="B268">
        <v>2</v>
      </c>
      <c r="C268">
        <v>0</v>
      </c>
      <c r="E268" s="1">
        <f t="shared" si="44"/>
        <v>-0.49272734154829123</v>
      </c>
      <c r="F268" s="1">
        <f t="shared" si="45"/>
        <v>0.8701837546695259</v>
      </c>
      <c r="G268" s="1">
        <f t="shared" si="46"/>
        <v>-0.49272734154829123</v>
      </c>
      <c r="H268" s="1">
        <f t="shared" si="47"/>
        <v>-0.8701837546695259</v>
      </c>
      <c r="I268" s="1">
        <f t="shared" si="48"/>
        <v>-0.36227536670454585</v>
      </c>
      <c r="J268" s="1">
        <f t="shared" si="49"/>
        <v>0.9320711124582108</v>
      </c>
      <c r="K268" s="1">
        <f t="shared" si="50"/>
        <v>-0.36227536670454585</v>
      </c>
      <c r="L268" s="1">
        <f t="shared" si="51"/>
        <v>-0.9320711124582108</v>
      </c>
      <c r="M268" s="1">
        <f t="shared" si="52"/>
        <v>-1.71</v>
      </c>
      <c r="N268" s="1">
        <f t="shared" si="52"/>
        <v>0</v>
      </c>
      <c r="O268" s="1">
        <f t="shared" si="53"/>
        <v>1.71</v>
      </c>
      <c r="P268">
        <f t="shared" si="54"/>
        <v>180</v>
      </c>
    </row>
    <row r="269" spans="1:16" ht="13.5">
      <c r="A269">
        <v>5</v>
      </c>
      <c r="B269">
        <v>2</v>
      </c>
      <c r="C269">
        <v>1</v>
      </c>
      <c r="E269" s="1">
        <f t="shared" si="44"/>
        <v>-0.12533323356430395</v>
      </c>
      <c r="F269" s="1">
        <f t="shared" si="45"/>
        <v>-0.9921147013144779</v>
      </c>
      <c r="G269" s="1">
        <f t="shared" si="46"/>
        <v>-0.9152411726209172</v>
      </c>
      <c r="H269" s="1">
        <f t="shared" si="47"/>
        <v>-0.4029064357136635</v>
      </c>
      <c r="I269" s="1">
        <f t="shared" si="48"/>
        <v>-0.96372367829001</v>
      </c>
      <c r="J269" s="1">
        <f t="shared" si="49"/>
        <v>0.26690198932037446</v>
      </c>
      <c r="K269" s="1">
        <f t="shared" si="50"/>
        <v>-0.5305111843067329</v>
      </c>
      <c r="L269" s="1">
        <f t="shared" si="51"/>
        <v>0.8476779360850839</v>
      </c>
      <c r="M269" s="1">
        <f t="shared" si="52"/>
        <v>-2.534</v>
      </c>
      <c r="N269" s="1">
        <f t="shared" si="52"/>
        <v>-0.28</v>
      </c>
      <c r="O269" s="1">
        <f t="shared" si="53"/>
        <v>2.5494226797453576</v>
      </c>
      <c r="P269">
        <f t="shared" si="54"/>
        <v>-173.69455402273138</v>
      </c>
    </row>
    <row r="270" spans="1:16" ht="13.5">
      <c r="A270">
        <v>5</v>
      </c>
      <c r="B270">
        <v>2</v>
      </c>
      <c r="C270">
        <v>2</v>
      </c>
      <c r="E270" s="1">
        <f t="shared" si="44"/>
        <v>0.6936533058128043</v>
      </c>
      <c r="F270" s="1">
        <f t="shared" si="45"/>
        <v>0.7203090248879076</v>
      </c>
      <c r="G270" s="1">
        <f t="shared" si="46"/>
        <v>-0.9745268727865773</v>
      </c>
      <c r="H270" s="1">
        <f t="shared" si="47"/>
        <v>0.22427076094938014</v>
      </c>
      <c r="I270" s="1">
        <f t="shared" si="48"/>
        <v>-0.7901550123756885</v>
      </c>
      <c r="J270" s="1">
        <f t="shared" si="49"/>
        <v>-0.6129070536529788</v>
      </c>
      <c r="K270" s="1">
        <f t="shared" si="50"/>
        <v>0.9966659280340299</v>
      </c>
      <c r="L270" s="1">
        <f t="shared" si="51"/>
        <v>-0.08159061156815829</v>
      </c>
      <c r="M270" s="1">
        <f t="shared" si="52"/>
        <v>-0.074</v>
      </c>
      <c r="N270" s="1">
        <f t="shared" si="52"/>
        <v>0.25</v>
      </c>
      <c r="O270" s="1">
        <f t="shared" si="53"/>
        <v>0.26072207424765553</v>
      </c>
      <c r="P270">
        <f t="shared" si="54"/>
        <v>106.48875370589124</v>
      </c>
    </row>
    <row r="271" spans="1:16" ht="13.5">
      <c r="A271">
        <v>5</v>
      </c>
      <c r="B271">
        <v>2</v>
      </c>
      <c r="C271">
        <v>3</v>
      </c>
      <c r="E271" s="1">
        <f t="shared" si="44"/>
        <v>-0.9866859442078684</v>
      </c>
      <c r="F271" s="1">
        <f t="shared" si="45"/>
        <v>-0.16263716519488172</v>
      </c>
      <c r="G271" s="1">
        <f t="shared" si="46"/>
        <v>-0.6470559615694446</v>
      </c>
      <c r="H271" s="1">
        <f t="shared" si="47"/>
        <v>0.7624425110114477</v>
      </c>
      <c r="I271" s="1">
        <f t="shared" si="48"/>
        <v>0.01884843971541166</v>
      </c>
      <c r="J271" s="1">
        <f t="shared" si="49"/>
        <v>-0.999822352380809</v>
      </c>
      <c r="K271" s="1">
        <f t="shared" si="50"/>
        <v>-0.6613118653236546</v>
      </c>
      <c r="L271" s="1">
        <f t="shared" si="51"/>
        <v>-0.7501110696304572</v>
      </c>
      <c r="M271" s="1">
        <f t="shared" si="52"/>
        <v>-2.276</v>
      </c>
      <c r="N271" s="1">
        <f t="shared" si="52"/>
        <v>-1.15</v>
      </c>
      <c r="O271" s="1">
        <f t="shared" si="53"/>
        <v>2.5500345095704096</v>
      </c>
      <c r="P271">
        <f t="shared" si="54"/>
        <v>-153.19378947743982</v>
      </c>
    </row>
    <row r="272" spans="1:16" ht="13.5">
      <c r="A272">
        <v>5</v>
      </c>
      <c r="B272">
        <v>2</v>
      </c>
      <c r="C272">
        <v>4</v>
      </c>
      <c r="E272" s="1">
        <f t="shared" si="44"/>
        <v>0.8881364488135448</v>
      </c>
      <c r="F272" s="1">
        <f t="shared" si="45"/>
        <v>-0.45957986062148737</v>
      </c>
      <c r="G272" s="1">
        <f t="shared" si="46"/>
        <v>-0.06279051952931425</v>
      </c>
      <c r="H272" s="1">
        <f t="shared" si="47"/>
        <v>0.9980267284282716</v>
      </c>
      <c r="I272" s="1">
        <f t="shared" si="48"/>
        <v>0.8126941644330953</v>
      </c>
      <c r="J272" s="1">
        <f t="shared" si="49"/>
        <v>-0.5826904796685742</v>
      </c>
      <c r="K272" s="1">
        <f t="shared" si="50"/>
        <v>-0.20586260876988008</v>
      </c>
      <c r="L272" s="1">
        <f t="shared" si="51"/>
        <v>0.9785809043254724</v>
      </c>
      <c r="M272" s="1">
        <f t="shared" si="52"/>
        <v>1.432</v>
      </c>
      <c r="N272" s="1">
        <f t="shared" si="52"/>
        <v>0.934</v>
      </c>
      <c r="O272" s="1">
        <f t="shared" si="53"/>
        <v>1.7096724832551993</v>
      </c>
      <c r="P272">
        <f t="shared" si="54"/>
        <v>33.11378288311212</v>
      </c>
    </row>
    <row r="273" spans="1:16" ht="13.5">
      <c r="A273">
        <v>5</v>
      </c>
      <c r="B273">
        <v>2</v>
      </c>
      <c r="C273">
        <v>5</v>
      </c>
      <c r="E273" s="1">
        <f t="shared" si="44"/>
        <v>-0.43711576665093405</v>
      </c>
      <c r="F273" s="1">
        <f t="shared" si="45"/>
        <v>0.8994052515663705</v>
      </c>
      <c r="G273" s="1">
        <f t="shared" si="46"/>
        <v>0.5463943467342679</v>
      </c>
      <c r="H273" s="1">
        <f t="shared" si="47"/>
        <v>0.8375280400421425</v>
      </c>
      <c r="I273" s="1">
        <f t="shared" si="48"/>
        <v>0.9529793415172185</v>
      </c>
      <c r="J273" s="1">
        <f t="shared" si="49"/>
        <v>0.3030352696327749</v>
      </c>
      <c r="K273" s="1">
        <f t="shared" si="50"/>
        <v>0.9074844245411159</v>
      </c>
      <c r="L273" s="1">
        <f t="shared" si="51"/>
        <v>-0.42008572841180847</v>
      </c>
      <c r="M273" s="1">
        <f t="shared" si="52"/>
        <v>1.969</v>
      </c>
      <c r="N273" s="1">
        <f t="shared" si="52"/>
        <v>1.619</v>
      </c>
      <c r="O273" s="1">
        <f t="shared" si="53"/>
        <v>2.549141424087726</v>
      </c>
      <c r="P273">
        <f t="shared" si="54"/>
        <v>39.428573814797616</v>
      </c>
    </row>
    <row r="274" spans="1:16" ht="13.5">
      <c r="A274">
        <v>5</v>
      </c>
      <c r="B274">
        <v>2</v>
      </c>
      <c r="C274">
        <v>6</v>
      </c>
      <c r="E274" s="1">
        <f t="shared" si="44"/>
        <v>-0.1873813145857262</v>
      </c>
      <c r="F274" s="1">
        <f t="shared" si="45"/>
        <v>-0.9822872507286884</v>
      </c>
      <c r="G274" s="1">
        <f t="shared" si="46"/>
        <v>0.9387338576538746</v>
      </c>
      <c r="H274" s="1">
        <f t="shared" si="47"/>
        <v>0.3446429231745156</v>
      </c>
      <c r="I274" s="1">
        <f t="shared" si="48"/>
        <v>0.32688802965493946</v>
      </c>
      <c r="J274" s="1">
        <f t="shared" si="49"/>
        <v>0.9450630751798059</v>
      </c>
      <c r="K274" s="1">
        <f t="shared" si="50"/>
        <v>-0.879316310190558</v>
      </c>
      <c r="L274" s="1">
        <f t="shared" si="51"/>
        <v>-0.47623820366793596</v>
      </c>
      <c r="M274" s="1">
        <f t="shared" si="52"/>
        <v>0.198</v>
      </c>
      <c r="N274" s="1">
        <f t="shared" si="52"/>
        <v>-0.168</v>
      </c>
      <c r="O274" s="1">
        <f t="shared" si="53"/>
        <v>0.25966902010058884</v>
      </c>
      <c r="P274">
        <f t="shared" si="54"/>
        <v>-40.3141001604973</v>
      </c>
    </row>
    <row r="275" spans="1:16" ht="13.5">
      <c r="A275">
        <v>5</v>
      </c>
      <c r="B275">
        <v>3</v>
      </c>
      <c r="C275">
        <v>0</v>
      </c>
      <c r="E275" s="1">
        <f t="shared" si="44"/>
        <v>-0.96372367829001</v>
      </c>
      <c r="F275" s="1">
        <f t="shared" si="45"/>
        <v>-0.2669019893203744</v>
      </c>
      <c r="G275" s="1">
        <f t="shared" si="46"/>
        <v>-0.96372367829001</v>
      </c>
      <c r="H275" s="1">
        <f t="shared" si="47"/>
        <v>0.2669019893203744</v>
      </c>
      <c r="I275" s="1">
        <f t="shared" si="48"/>
        <v>-0.9984015501089751</v>
      </c>
      <c r="J275" s="1">
        <f t="shared" si="49"/>
        <v>0.05651853448202355</v>
      </c>
      <c r="K275" s="1">
        <f t="shared" si="50"/>
        <v>-0.9984015501089751</v>
      </c>
      <c r="L275" s="1">
        <f t="shared" si="51"/>
        <v>-0.05651853448202355</v>
      </c>
      <c r="M275" s="1">
        <f t="shared" si="52"/>
        <v>-3.924</v>
      </c>
      <c r="N275" s="1">
        <f t="shared" si="52"/>
        <v>0</v>
      </c>
      <c r="O275" s="1">
        <f t="shared" si="53"/>
        <v>3.924</v>
      </c>
      <c r="P275">
        <f t="shared" si="54"/>
        <v>180</v>
      </c>
    </row>
    <row r="276" spans="1:16" ht="13.5">
      <c r="A276">
        <v>5</v>
      </c>
      <c r="B276">
        <v>3</v>
      </c>
      <c r="C276">
        <v>1</v>
      </c>
      <c r="E276" s="1">
        <f t="shared" si="44"/>
        <v>0.9320711124582102</v>
      </c>
      <c r="F276" s="1">
        <f t="shared" si="45"/>
        <v>-0.3622753667045478</v>
      </c>
      <c r="G276" s="1">
        <f t="shared" si="46"/>
        <v>-0.6129070536529772</v>
      </c>
      <c r="H276" s="1">
        <f t="shared" si="47"/>
        <v>0.7901550123756899</v>
      </c>
      <c r="I276" s="1">
        <f t="shared" si="48"/>
        <v>-0.6422526531765832</v>
      </c>
      <c r="J276" s="1">
        <f t="shared" si="49"/>
        <v>-0.7664930068093508</v>
      </c>
      <c r="K276" s="1">
        <f t="shared" si="50"/>
        <v>0.5516458706284305</v>
      </c>
      <c r="L276" s="1">
        <f t="shared" si="51"/>
        <v>0.834078433613171</v>
      </c>
      <c r="M276" s="1">
        <f t="shared" si="52"/>
        <v>0.228</v>
      </c>
      <c r="N276" s="1">
        <f t="shared" si="52"/>
        <v>0.495</v>
      </c>
      <c r="O276" s="1">
        <f t="shared" si="53"/>
        <v>0.5449853209032332</v>
      </c>
      <c r="P276">
        <f t="shared" si="54"/>
        <v>65.26891615413682</v>
      </c>
    </row>
    <row r="277" spans="1:16" ht="13.5">
      <c r="A277">
        <v>5</v>
      </c>
      <c r="B277">
        <v>3</v>
      </c>
      <c r="C277">
        <v>2</v>
      </c>
      <c r="E277" s="1">
        <f t="shared" si="44"/>
        <v>-0.5305111843067327</v>
      </c>
      <c r="F277" s="1">
        <f t="shared" si="45"/>
        <v>0.8476779360850841</v>
      </c>
      <c r="G277" s="1">
        <f t="shared" si="46"/>
        <v>-0.01884843971540872</v>
      </c>
      <c r="H277" s="1">
        <f t="shared" si="47"/>
        <v>0.999822352380809</v>
      </c>
      <c r="I277" s="1">
        <f t="shared" si="48"/>
        <v>0.23038942667659165</v>
      </c>
      <c r="J277" s="1">
        <f t="shared" si="49"/>
        <v>-0.9730985109821263</v>
      </c>
      <c r="K277" s="1">
        <f t="shared" si="50"/>
        <v>0.3387379202452908</v>
      </c>
      <c r="L277" s="1">
        <f t="shared" si="51"/>
        <v>-0.9408807689542257</v>
      </c>
      <c r="M277" s="1">
        <f t="shared" si="52"/>
        <v>0.019</v>
      </c>
      <c r="N277" s="1">
        <f t="shared" si="52"/>
        <v>-0.066</v>
      </c>
      <c r="O277" s="1">
        <f t="shared" si="53"/>
        <v>0.0686804193347711</v>
      </c>
      <c r="P277">
        <f t="shared" si="54"/>
        <v>-73.94001269283936</v>
      </c>
    </row>
    <row r="278" spans="1:16" ht="13.5">
      <c r="A278">
        <v>5</v>
      </c>
      <c r="B278">
        <v>3</v>
      </c>
      <c r="C278">
        <v>3</v>
      </c>
      <c r="E278" s="1">
        <f t="shared" si="44"/>
        <v>-0.08159061156815847</v>
      </c>
      <c r="F278" s="1">
        <f t="shared" si="45"/>
        <v>-0.9966659280340298</v>
      </c>
      <c r="G278" s="1">
        <f t="shared" si="46"/>
        <v>0.5826904796685759</v>
      </c>
      <c r="H278" s="1">
        <f t="shared" si="47"/>
        <v>0.8126941644330941</v>
      </c>
      <c r="I278" s="1">
        <f t="shared" si="48"/>
        <v>0.9177546256839825</v>
      </c>
      <c r="J278" s="1">
        <f t="shared" si="49"/>
        <v>-0.3971478906347775</v>
      </c>
      <c r="K278" s="1">
        <f t="shared" si="50"/>
        <v>-0.95671205155883</v>
      </c>
      <c r="L278" s="1">
        <f t="shared" si="51"/>
        <v>0.29103616682827355</v>
      </c>
      <c r="M278" s="1">
        <f t="shared" si="52"/>
        <v>0.462</v>
      </c>
      <c r="N278" s="1">
        <f t="shared" si="52"/>
        <v>-0.29</v>
      </c>
      <c r="O278" s="1">
        <f t="shared" si="53"/>
        <v>0.545475938974397</v>
      </c>
      <c r="P278">
        <f t="shared" si="54"/>
        <v>-32.11672348673144</v>
      </c>
    </row>
    <row r="279" spans="1:16" ht="13.5">
      <c r="A279">
        <v>5</v>
      </c>
      <c r="B279">
        <v>3</v>
      </c>
      <c r="C279">
        <v>4</v>
      </c>
      <c r="E279" s="1">
        <f t="shared" si="44"/>
        <v>0.6613118653236547</v>
      </c>
      <c r="F279" s="1">
        <f t="shared" si="45"/>
        <v>0.750111069630457</v>
      </c>
      <c r="G279" s="1">
        <f t="shared" si="46"/>
        <v>0.9529793415172183</v>
      </c>
      <c r="H279" s="1">
        <f t="shared" si="47"/>
        <v>0.30303526963277555</v>
      </c>
      <c r="I279" s="1">
        <f t="shared" si="48"/>
        <v>0.8670707011644908</v>
      </c>
      <c r="J279" s="1">
        <f t="shared" si="49"/>
        <v>0.49818510533948956</v>
      </c>
      <c r="K279" s="1">
        <f t="shared" si="50"/>
        <v>0.8053078857111227</v>
      </c>
      <c r="L279" s="1">
        <f t="shared" si="51"/>
        <v>0.5928568201610583</v>
      </c>
      <c r="M279" s="1">
        <f t="shared" si="52"/>
        <v>3.286</v>
      </c>
      <c r="N279" s="1">
        <f t="shared" si="52"/>
        <v>2.144</v>
      </c>
      <c r="O279" s="1">
        <f t="shared" si="53"/>
        <v>3.923586624505696</v>
      </c>
      <c r="P279">
        <f t="shared" si="54"/>
        <v>33.12304170541804</v>
      </c>
    </row>
    <row r="280" spans="1:16" ht="13.5">
      <c r="A280">
        <v>5</v>
      </c>
      <c r="B280">
        <v>3</v>
      </c>
      <c r="C280">
        <v>5</v>
      </c>
      <c r="E280" s="1">
        <f t="shared" si="44"/>
        <v>-0.978580904325472</v>
      </c>
      <c r="F280" s="1">
        <f t="shared" si="45"/>
        <v>-0.20586260876988177</v>
      </c>
      <c r="G280" s="1">
        <f t="shared" si="46"/>
        <v>0.9450630751798044</v>
      </c>
      <c r="H280" s="1">
        <f t="shared" si="47"/>
        <v>-0.32688802965494373</v>
      </c>
      <c r="I280" s="1">
        <f t="shared" si="48"/>
        <v>0.11909716009487245</v>
      </c>
      <c r="J280" s="1">
        <f t="shared" si="49"/>
        <v>0.9928826045698134</v>
      </c>
      <c r="K280" s="1">
        <f t="shared" si="50"/>
        <v>-0.006283143965557703</v>
      </c>
      <c r="L280" s="1">
        <f t="shared" si="51"/>
        <v>-0.9999802608561371</v>
      </c>
      <c r="M280" s="1">
        <f t="shared" si="52"/>
        <v>0.079</v>
      </c>
      <c r="N280" s="1">
        <f t="shared" si="52"/>
        <v>-0.539</v>
      </c>
      <c r="O280" s="1">
        <f t="shared" si="53"/>
        <v>0.5447586621615117</v>
      </c>
      <c r="P280">
        <f t="shared" si="54"/>
        <v>-81.66165845028993</v>
      </c>
    </row>
    <row r="281" spans="1:16" ht="13.5">
      <c r="A281">
        <v>5</v>
      </c>
      <c r="B281">
        <v>3</v>
      </c>
      <c r="C281">
        <v>6</v>
      </c>
      <c r="E281" s="1">
        <f t="shared" si="44"/>
        <v>0.9074844245411159</v>
      </c>
      <c r="F281" s="1">
        <f t="shared" si="45"/>
        <v>-0.42008572841180847</v>
      </c>
      <c r="G281" s="1">
        <f t="shared" si="46"/>
        <v>0.5620833778521299</v>
      </c>
      <c r="H281" s="1">
        <f t="shared" si="47"/>
        <v>-0.8270805742745623</v>
      </c>
      <c r="I281" s="1">
        <f t="shared" si="48"/>
        <v>-0.7246531301870537</v>
      </c>
      <c r="J281" s="1">
        <f t="shared" si="49"/>
        <v>0.689113808387341</v>
      </c>
      <c r="K281" s="1">
        <f t="shared" si="50"/>
        <v>-0.7977944395385711</v>
      </c>
      <c r="L281" s="1">
        <f t="shared" si="51"/>
        <v>0.6029295416890247</v>
      </c>
      <c r="M281" s="1">
        <f t="shared" si="52"/>
        <v>-0.052</v>
      </c>
      <c r="N281" s="1">
        <f t="shared" si="52"/>
        <v>0.044</v>
      </c>
      <c r="O281" s="1">
        <f t="shared" si="53"/>
        <v>0.0681175454637056</v>
      </c>
      <c r="P281">
        <f t="shared" si="54"/>
        <v>139.7636416907262</v>
      </c>
    </row>
    <row r="282" spans="1:16" ht="13.5">
      <c r="A282">
        <v>5</v>
      </c>
      <c r="B282">
        <v>4</v>
      </c>
      <c r="C282">
        <v>0</v>
      </c>
      <c r="E282" s="1">
        <f t="shared" si="44"/>
        <v>0.02513009544333726</v>
      </c>
      <c r="F282" s="1">
        <f t="shared" si="45"/>
        <v>-0.9996841892832999</v>
      </c>
      <c r="G282" s="1">
        <f t="shared" si="46"/>
        <v>0.02513009544333726</v>
      </c>
      <c r="H282" s="1">
        <f t="shared" si="47"/>
        <v>0.9996841892832999</v>
      </c>
      <c r="I282" s="1">
        <f t="shared" si="48"/>
        <v>-0.465151078077458</v>
      </c>
      <c r="J282" s="1">
        <f t="shared" si="49"/>
        <v>-0.8852313113324554</v>
      </c>
      <c r="K282" s="1">
        <f t="shared" si="50"/>
        <v>-0.465151078077458</v>
      </c>
      <c r="L282" s="1">
        <f t="shared" si="51"/>
        <v>0.8852313113324554</v>
      </c>
      <c r="M282" s="1">
        <f t="shared" si="52"/>
        <v>-0.88</v>
      </c>
      <c r="N282" s="1">
        <f t="shared" si="52"/>
        <v>0</v>
      </c>
      <c r="O282" s="1">
        <f t="shared" si="53"/>
        <v>0.88</v>
      </c>
      <c r="P282">
        <f t="shared" si="54"/>
        <v>180</v>
      </c>
    </row>
    <row r="283" spans="1:16" ht="13.5">
      <c r="A283">
        <v>5</v>
      </c>
      <c r="B283">
        <v>4</v>
      </c>
      <c r="C283">
        <v>1</v>
      </c>
      <c r="E283" s="1">
        <f t="shared" si="44"/>
        <v>0.5775727034222672</v>
      </c>
      <c r="F283" s="1">
        <f t="shared" si="45"/>
        <v>0.8163392507171843</v>
      </c>
      <c r="G283" s="1">
        <f t="shared" si="46"/>
        <v>0.6178596130903344</v>
      </c>
      <c r="H283" s="1">
        <f t="shared" si="47"/>
        <v>0.7862884321366188</v>
      </c>
      <c r="I283" s="1">
        <f t="shared" si="48"/>
        <v>0.4314560456809594</v>
      </c>
      <c r="J283" s="1">
        <f t="shared" si="49"/>
        <v>-0.9021339593682026</v>
      </c>
      <c r="K283" s="1">
        <f t="shared" si="50"/>
        <v>0.9876883405951377</v>
      </c>
      <c r="L283" s="1">
        <f t="shared" si="51"/>
        <v>-0.15643446504023112</v>
      </c>
      <c r="M283" s="1">
        <f t="shared" si="52"/>
        <v>2.614</v>
      </c>
      <c r="N283" s="1">
        <f t="shared" si="52"/>
        <v>0.544</v>
      </c>
      <c r="O283" s="1">
        <f t="shared" si="53"/>
        <v>2.6700059925026385</v>
      </c>
      <c r="P283">
        <f t="shared" si="54"/>
        <v>11.756034273915182</v>
      </c>
    </row>
    <row r="284" spans="1:16" ht="13.5">
      <c r="A284">
        <v>5</v>
      </c>
      <c r="B284">
        <v>4</v>
      </c>
      <c r="C284">
        <v>2</v>
      </c>
      <c r="E284" s="1">
        <f t="shared" si="44"/>
        <v>-0.9510565162951543</v>
      </c>
      <c r="F284" s="1">
        <f t="shared" si="45"/>
        <v>-0.3090169943749451</v>
      </c>
      <c r="G284" s="1">
        <f t="shared" si="46"/>
        <v>0.9653816388332738</v>
      </c>
      <c r="H284" s="1">
        <f t="shared" si="47"/>
        <v>0.26084150628989716</v>
      </c>
      <c r="I284" s="1">
        <f t="shared" si="48"/>
        <v>0.9810905174433343</v>
      </c>
      <c r="J284" s="1">
        <f t="shared" si="49"/>
        <v>-0.19354946805085932</v>
      </c>
      <c r="K284" s="1">
        <f t="shared" si="50"/>
        <v>-0.7159364830218315</v>
      </c>
      <c r="L284" s="1">
        <f t="shared" si="51"/>
        <v>-0.6981654189934723</v>
      </c>
      <c r="M284" s="1">
        <f t="shared" si="52"/>
        <v>0.279</v>
      </c>
      <c r="N284" s="1">
        <f t="shared" si="52"/>
        <v>-0.939</v>
      </c>
      <c r="O284" s="1">
        <f t="shared" si="53"/>
        <v>0.9795723556736378</v>
      </c>
      <c r="P284">
        <f t="shared" si="54"/>
        <v>-73.4520203062155</v>
      </c>
    </row>
    <row r="285" spans="1:16" ht="13.5">
      <c r="A285">
        <v>5</v>
      </c>
      <c r="B285">
        <v>4</v>
      </c>
      <c r="C285">
        <v>3</v>
      </c>
      <c r="E285" s="1">
        <f t="shared" si="44"/>
        <v>0.9470983049947437</v>
      </c>
      <c r="F285" s="1">
        <f t="shared" si="45"/>
        <v>-0.3209436098072111</v>
      </c>
      <c r="G285" s="1">
        <f t="shared" si="46"/>
        <v>0.9297764858882511</v>
      </c>
      <c r="H285" s="1">
        <f t="shared" si="47"/>
        <v>-0.3681245526846787</v>
      </c>
      <c r="I285" s="1">
        <f t="shared" si="48"/>
        <v>0.741741772738737</v>
      </c>
      <c r="J285" s="1">
        <f t="shared" si="49"/>
        <v>0.6706855765367224</v>
      </c>
      <c r="K285" s="1">
        <f t="shared" si="50"/>
        <v>-0.13156435909228087</v>
      </c>
      <c r="L285" s="1">
        <f t="shared" si="51"/>
        <v>0.9913076310695068</v>
      </c>
      <c r="M285" s="1">
        <f t="shared" si="52"/>
        <v>2.487</v>
      </c>
      <c r="N285" s="1">
        <f t="shared" si="52"/>
        <v>0.972</v>
      </c>
      <c r="O285" s="1">
        <f t="shared" si="53"/>
        <v>2.6701971837300706</v>
      </c>
      <c r="P285">
        <f t="shared" si="54"/>
        <v>21.347164962023577</v>
      </c>
    </row>
    <row r="286" spans="1:16" ht="13.5">
      <c r="A286">
        <v>5</v>
      </c>
      <c r="B286">
        <v>4</v>
      </c>
      <c r="C286">
        <v>4</v>
      </c>
      <c r="E286" s="1">
        <f t="shared" si="44"/>
        <v>-0.5672689491267556</v>
      </c>
      <c r="F286" s="1">
        <f t="shared" si="45"/>
        <v>0.823532597628428</v>
      </c>
      <c r="G286" s="1">
        <f t="shared" si="46"/>
        <v>0.5251746299612963</v>
      </c>
      <c r="H286" s="1">
        <f t="shared" si="47"/>
        <v>-0.8509944817946915</v>
      </c>
      <c r="I286" s="1">
        <f t="shared" si="48"/>
        <v>-0.09410831331851628</v>
      </c>
      <c r="J286" s="1">
        <f t="shared" si="49"/>
        <v>0.9955619646030798</v>
      </c>
      <c r="K286" s="1">
        <f t="shared" si="50"/>
        <v>0.8732624548099197</v>
      </c>
      <c r="L286" s="1">
        <f t="shared" si="51"/>
        <v>-0.4872501257253332</v>
      </c>
      <c r="M286" s="1">
        <f t="shared" si="52"/>
        <v>0.737</v>
      </c>
      <c r="N286" s="1">
        <f t="shared" si="52"/>
        <v>0.48</v>
      </c>
      <c r="O286" s="1">
        <f t="shared" si="53"/>
        <v>0.8795277141739196</v>
      </c>
      <c r="P286">
        <f t="shared" si="54"/>
        <v>33.07575599779551</v>
      </c>
    </row>
    <row r="287" spans="1:16" ht="13.5">
      <c r="A287">
        <v>5</v>
      </c>
      <c r="B287">
        <v>4</v>
      </c>
      <c r="C287">
        <v>5</v>
      </c>
      <c r="E287" s="1">
        <f t="shared" si="44"/>
        <v>-0.03769018266993489</v>
      </c>
      <c r="F287" s="1">
        <f t="shared" si="45"/>
        <v>-0.9992894726405892</v>
      </c>
      <c r="G287" s="1">
        <f t="shared" si="46"/>
        <v>-0.08785119655074371</v>
      </c>
      <c r="H287" s="1">
        <f t="shared" si="47"/>
        <v>-0.9961336091431724</v>
      </c>
      <c r="I287" s="1">
        <f t="shared" si="48"/>
        <v>-0.8542774316992937</v>
      </c>
      <c r="J287" s="1">
        <f t="shared" si="49"/>
        <v>0.5198173426207119</v>
      </c>
      <c r="K287" s="1">
        <f t="shared" si="50"/>
        <v>-0.9126915874035022</v>
      </c>
      <c r="L287" s="1">
        <f t="shared" si="51"/>
        <v>-0.4086490747363503</v>
      </c>
      <c r="M287" s="1">
        <f t="shared" si="52"/>
        <v>-1.892</v>
      </c>
      <c r="N287" s="1">
        <f t="shared" si="52"/>
        <v>-1.884</v>
      </c>
      <c r="O287" s="1">
        <f t="shared" si="53"/>
        <v>2.6700411981840277</v>
      </c>
      <c r="P287">
        <f t="shared" si="54"/>
        <v>-135.12138918175074</v>
      </c>
    </row>
    <row r="288" spans="1:16" ht="13.5">
      <c r="A288">
        <v>5</v>
      </c>
      <c r="B288">
        <v>4</v>
      </c>
      <c r="C288">
        <v>6</v>
      </c>
      <c r="E288" s="1">
        <f t="shared" si="44"/>
        <v>0.627691361290703</v>
      </c>
      <c r="F288" s="1">
        <f t="shared" si="45"/>
        <v>0.7784623015670215</v>
      </c>
      <c r="G288" s="1">
        <f t="shared" si="46"/>
        <v>-0.6660118674342516</v>
      </c>
      <c r="H288" s="1">
        <f t="shared" si="47"/>
        <v>-0.7459411454241821</v>
      </c>
      <c r="I288" s="1">
        <f t="shared" si="48"/>
        <v>-0.9274451533346602</v>
      </c>
      <c r="J288" s="1">
        <f t="shared" si="49"/>
        <v>-0.37395920573780317</v>
      </c>
      <c r="K288" s="1">
        <f t="shared" si="50"/>
        <v>0.2181432413965458</v>
      </c>
      <c r="L288" s="1">
        <f t="shared" si="51"/>
        <v>0.9759167619387467</v>
      </c>
      <c r="M288" s="1">
        <f t="shared" si="52"/>
        <v>-0.747</v>
      </c>
      <c r="N288" s="1">
        <f t="shared" si="52"/>
        <v>0.634</v>
      </c>
      <c r="O288" s="1">
        <f t="shared" si="53"/>
        <v>0.9797780360877661</v>
      </c>
      <c r="P288">
        <f t="shared" si="54"/>
        <v>139.67779251986062</v>
      </c>
    </row>
    <row r="289" spans="1:16" ht="13.5">
      <c r="A289">
        <v>5</v>
      </c>
      <c r="B289">
        <v>5</v>
      </c>
      <c r="C289">
        <v>0</v>
      </c>
      <c r="E289" s="1">
        <f t="shared" si="44"/>
        <v>0.9759167619387472</v>
      </c>
      <c r="F289" s="1">
        <f t="shared" si="45"/>
        <v>-0.21814324139654354</v>
      </c>
      <c r="G289" s="1">
        <f t="shared" si="46"/>
        <v>0.9759167619387472</v>
      </c>
      <c r="H289" s="1">
        <f t="shared" si="47"/>
        <v>0.21814324139654354</v>
      </c>
      <c r="I289" s="1">
        <f t="shared" si="48"/>
        <v>0.6129070536529765</v>
      </c>
      <c r="J289" s="1">
        <f t="shared" si="49"/>
        <v>-0.7901550123756904</v>
      </c>
      <c r="K289" s="1">
        <f t="shared" si="50"/>
        <v>0.6129070536529765</v>
      </c>
      <c r="L289" s="1">
        <f t="shared" si="51"/>
        <v>0.7901550123756904</v>
      </c>
      <c r="M289" s="1">
        <f t="shared" si="52"/>
        <v>3.177</v>
      </c>
      <c r="N289" s="1">
        <f t="shared" si="52"/>
        <v>0</v>
      </c>
      <c r="O289" s="1">
        <f t="shared" si="53"/>
        <v>3.177</v>
      </c>
      <c r="P289">
        <f t="shared" si="54"/>
        <v>0</v>
      </c>
    </row>
    <row r="290" spans="1:16" ht="13.5">
      <c r="A290">
        <v>5</v>
      </c>
      <c r="B290">
        <v>5</v>
      </c>
      <c r="C290">
        <v>1</v>
      </c>
      <c r="E290" s="1">
        <f t="shared" si="44"/>
        <v>-0.6518337253008785</v>
      </c>
      <c r="F290" s="1">
        <f t="shared" si="45"/>
        <v>0.7583619152887221</v>
      </c>
      <c r="G290" s="1">
        <f t="shared" si="46"/>
        <v>0.9126915874035034</v>
      </c>
      <c r="H290" s="1">
        <f t="shared" si="47"/>
        <v>-0.4086490747363476</v>
      </c>
      <c r="I290" s="1">
        <f t="shared" si="48"/>
        <v>0.999822352380809</v>
      </c>
      <c r="J290" s="1">
        <f t="shared" si="49"/>
        <v>0.018848439715408536</v>
      </c>
      <c r="K290" s="1">
        <f t="shared" si="50"/>
        <v>0.26690198932037545</v>
      </c>
      <c r="L290" s="1">
        <f t="shared" si="51"/>
        <v>-0.9637236782900097</v>
      </c>
      <c r="M290" s="1">
        <f t="shared" si="52"/>
        <v>1.527</v>
      </c>
      <c r="N290" s="1">
        <f t="shared" si="52"/>
        <v>-0.595</v>
      </c>
      <c r="O290" s="1">
        <f t="shared" si="53"/>
        <v>1.6388270195478227</v>
      </c>
      <c r="P290">
        <f t="shared" si="54"/>
        <v>-21.288520457473453</v>
      </c>
    </row>
    <row r="291" spans="1:16" ht="13.5">
      <c r="A291">
        <v>5</v>
      </c>
      <c r="B291">
        <v>5</v>
      </c>
      <c r="C291">
        <v>2</v>
      </c>
      <c r="E291" s="1">
        <f t="shared" si="44"/>
        <v>0.06906002571440616</v>
      </c>
      <c r="F291" s="1">
        <f t="shared" si="45"/>
        <v>-0.9976125063612252</v>
      </c>
      <c r="G291" s="1">
        <f t="shared" si="46"/>
        <v>0.4872501257253334</v>
      </c>
      <c r="H291" s="1">
        <f t="shared" si="47"/>
        <v>-0.8732624548099196</v>
      </c>
      <c r="I291" s="1">
        <f t="shared" si="48"/>
        <v>0.5826904796685753</v>
      </c>
      <c r="J291" s="1">
        <f t="shared" si="49"/>
        <v>0.8126941644330945</v>
      </c>
      <c r="K291" s="1">
        <f t="shared" si="50"/>
        <v>-0.9320711124582108</v>
      </c>
      <c r="L291" s="1">
        <f t="shared" si="51"/>
        <v>0.3622753667045461</v>
      </c>
      <c r="M291" s="1">
        <f t="shared" si="52"/>
        <v>0.206</v>
      </c>
      <c r="N291" s="1">
        <f t="shared" si="52"/>
        <v>-0.695</v>
      </c>
      <c r="O291" s="1">
        <f t="shared" si="53"/>
        <v>0.7248868877280096</v>
      </c>
      <c r="P291">
        <f t="shared" si="54"/>
        <v>-73.49002496230712</v>
      </c>
    </row>
    <row r="292" spans="1:16" ht="13.5">
      <c r="A292">
        <v>5</v>
      </c>
      <c r="B292">
        <v>5</v>
      </c>
      <c r="C292">
        <v>3</v>
      </c>
      <c r="E292" s="1">
        <f t="shared" si="44"/>
        <v>0.541121252126878</v>
      </c>
      <c r="F292" s="1">
        <f t="shared" si="45"/>
        <v>0.8409445822981677</v>
      </c>
      <c r="G292" s="1">
        <f t="shared" si="46"/>
        <v>-0.13156435909228248</v>
      </c>
      <c r="H292" s="1">
        <f t="shared" si="47"/>
        <v>-0.9913076310695066</v>
      </c>
      <c r="I292" s="1">
        <f t="shared" si="48"/>
        <v>-0.30303526963277694</v>
      </c>
      <c r="J292" s="1">
        <f t="shared" si="49"/>
        <v>0.9529793415172179</v>
      </c>
      <c r="K292" s="1">
        <f t="shared" si="50"/>
        <v>0.847677936085084</v>
      </c>
      <c r="L292" s="1">
        <f t="shared" si="51"/>
        <v>0.5305111843067327</v>
      </c>
      <c r="M292" s="1">
        <f t="shared" si="52"/>
        <v>0.954</v>
      </c>
      <c r="N292" s="1">
        <f t="shared" si="52"/>
        <v>1.333</v>
      </c>
      <c r="O292" s="1">
        <f t="shared" si="53"/>
        <v>1.6392086505384238</v>
      </c>
      <c r="P292">
        <f t="shared" si="54"/>
        <v>54.409500073237574</v>
      </c>
    </row>
    <row r="293" spans="1:16" ht="13.5">
      <c r="A293">
        <v>5</v>
      </c>
      <c r="B293">
        <v>5</v>
      </c>
      <c r="C293">
        <v>4</v>
      </c>
      <c r="E293" s="1">
        <f t="shared" si="44"/>
        <v>-0.936549886748193</v>
      </c>
      <c r="F293" s="1">
        <f t="shared" si="45"/>
        <v>-0.3505343201912573</v>
      </c>
      <c r="G293" s="1">
        <f t="shared" si="46"/>
        <v>-0.6981654189934716</v>
      </c>
      <c r="H293" s="1">
        <f t="shared" si="47"/>
        <v>-0.7159364830218322</v>
      </c>
      <c r="I293" s="1">
        <f t="shared" si="48"/>
        <v>-0.9450630751798066</v>
      </c>
      <c r="J293" s="1">
        <f t="shared" si="49"/>
        <v>0.32688802965493735</v>
      </c>
      <c r="K293" s="1">
        <f t="shared" si="50"/>
        <v>-0.08159061156815847</v>
      </c>
      <c r="L293" s="1">
        <f t="shared" si="51"/>
        <v>-0.9966659280340298</v>
      </c>
      <c r="M293" s="1">
        <f t="shared" si="52"/>
        <v>-2.661</v>
      </c>
      <c r="N293" s="1">
        <f t="shared" si="52"/>
        <v>-1.736</v>
      </c>
      <c r="O293" s="1">
        <f t="shared" si="53"/>
        <v>3.1772027004898504</v>
      </c>
      <c r="P293">
        <f t="shared" si="54"/>
        <v>-146.88012044775058</v>
      </c>
    </row>
    <row r="294" spans="1:16" ht="13.5">
      <c r="A294">
        <v>5</v>
      </c>
      <c r="B294">
        <v>5</v>
      </c>
      <c r="C294">
        <v>5</v>
      </c>
      <c r="E294" s="1">
        <f t="shared" si="44"/>
        <v>0.9602936856769427</v>
      </c>
      <c r="F294" s="1">
        <f t="shared" si="45"/>
        <v>-0.27899110603923033</v>
      </c>
      <c r="G294" s="1">
        <f t="shared" si="46"/>
        <v>-0.9876883405951374</v>
      </c>
      <c r="H294" s="1">
        <f t="shared" si="47"/>
        <v>-0.1564344650402329</v>
      </c>
      <c r="I294" s="1">
        <f t="shared" si="48"/>
        <v>-0.8270805742745595</v>
      </c>
      <c r="J294" s="1">
        <f t="shared" si="49"/>
        <v>-0.562083377852134</v>
      </c>
      <c r="K294" s="1">
        <f t="shared" si="50"/>
        <v>-0.7501110696304605</v>
      </c>
      <c r="L294" s="1">
        <f t="shared" si="51"/>
        <v>0.6613118653236507</v>
      </c>
      <c r="M294" s="1">
        <f t="shared" si="52"/>
        <v>-1.604</v>
      </c>
      <c r="N294" s="1">
        <f t="shared" si="52"/>
        <v>-0.336</v>
      </c>
      <c r="O294" s="1">
        <f t="shared" si="53"/>
        <v>1.6388142054546637</v>
      </c>
      <c r="P294">
        <f t="shared" si="54"/>
        <v>-168.16896183234974</v>
      </c>
    </row>
    <row r="295" spans="1:16" ht="13.5">
      <c r="A295">
        <v>5</v>
      </c>
      <c r="B295">
        <v>5</v>
      </c>
      <c r="C295">
        <v>6</v>
      </c>
      <c r="E295" s="1">
        <f t="shared" si="44"/>
        <v>-0.6029295416890215</v>
      </c>
      <c r="F295" s="1">
        <f t="shared" si="45"/>
        <v>0.7977944395385734</v>
      </c>
      <c r="G295" s="1">
        <f t="shared" si="46"/>
        <v>-0.8852313113324556</v>
      </c>
      <c r="H295" s="1">
        <f t="shared" si="47"/>
        <v>0.4651510780774576</v>
      </c>
      <c r="I295" s="1">
        <f t="shared" si="48"/>
        <v>-0.04396811831786205</v>
      </c>
      <c r="J295" s="1">
        <f t="shared" si="49"/>
        <v>-0.9990329346781248</v>
      </c>
      <c r="K295" s="1">
        <f t="shared" si="50"/>
        <v>0.9785809043254727</v>
      </c>
      <c r="L295" s="1">
        <f t="shared" si="51"/>
        <v>0.20586260876987816</v>
      </c>
      <c r="M295" s="1">
        <f t="shared" si="52"/>
        <v>-0.553</v>
      </c>
      <c r="N295" s="1">
        <f t="shared" si="52"/>
        <v>0.469</v>
      </c>
      <c r="O295" s="1">
        <f t="shared" si="53"/>
        <v>0.7250999931043994</v>
      </c>
      <c r="P295">
        <f t="shared" si="54"/>
        <v>139.69868051729944</v>
      </c>
    </row>
    <row r="296" spans="1:16" ht="13.5">
      <c r="A296">
        <v>5</v>
      </c>
      <c r="B296">
        <v>6</v>
      </c>
      <c r="C296">
        <v>0</v>
      </c>
      <c r="E296" s="1">
        <f t="shared" si="44"/>
        <v>0.4483832160900323</v>
      </c>
      <c r="F296" s="1">
        <f t="shared" si="45"/>
        <v>0.8938414241512638</v>
      </c>
      <c r="G296" s="1">
        <f t="shared" si="46"/>
        <v>0.4483832160900323</v>
      </c>
      <c r="H296" s="1">
        <f t="shared" si="47"/>
        <v>-0.8938414241512638</v>
      </c>
      <c r="I296" s="1">
        <f t="shared" si="48"/>
        <v>0.9730985109821264</v>
      </c>
      <c r="J296" s="1">
        <f t="shared" si="49"/>
        <v>0.23038942667659146</v>
      </c>
      <c r="K296" s="1">
        <f t="shared" si="50"/>
        <v>0.9730985109821264</v>
      </c>
      <c r="L296" s="1">
        <f t="shared" si="51"/>
        <v>-0.23038942667659146</v>
      </c>
      <c r="M296" s="1">
        <f t="shared" si="52"/>
        <v>2.842</v>
      </c>
      <c r="N296" s="1">
        <f t="shared" si="52"/>
        <v>0</v>
      </c>
      <c r="O296" s="1">
        <f t="shared" si="53"/>
        <v>2.842</v>
      </c>
      <c r="P296">
        <f t="shared" si="54"/>
        <v>0</v>
      </c>
    </row>
    <row r="297" spans="1:16" ht="13.5">
      <c r="A297">
        <v>5</v>
      </c>
      <c r="B297">
        <v>6</v>
      </c>
      <c r="C297">
        <v>1</v>
      </c>
      <c r="E297" s="1">
        <f t="shared" si="44"/>
        <v>-0.8938414241512627</v>
      </c>
      <c r="F297" s="1">
        <f t="shared" si="45"/>
        <v>-0.4483832160900344</v>
      </c>
      <c r="G297" s="1">
        <f t="shared" si="46"/>
        <v>-0.17502305897527545</v>
      </c>
      <c r="H297" s="1">
        <f t="shared" si="47"/>
        <v>-0.9845643345292054</v>
      </c>
      <c r="I297" s="1">
        <f t="shared" si="48"/>
        <v>0.39714789063477957</v>
      </c>
      <c r="J297" s="1">
        <f t="shared" si="49"/>
        <v>0.9177546256839816</v>
      </c>
      <c r="K297" s="1">
        <f t="shared" si="50"/>
        <v>-0.7664930068093504</v>
      </c>
      <c r="L297" s="1">
        <f t="shared" si="51"/>
        <v>-0.6422526531765836</v>
      </c>
      <c r="M297" s="1">
        <f t="shared" si="52"/>
        <v>-1.438</v>
      </c>
      <c r="N297" s="1">
        <f t="shared" si="52"/>
        <v>-1.157</v>
      </c>
      <c r="O297" s="1">
        <f t="shared" si="53"/>
        <v>1.8456687135019654</v>
      </c>
      <c r="P297">
        <f t="shared" si="54"/>
        <v>-141.18020225447924</v>
      </c>
    </row>
    <row r="298" spans="1:16" ht="13.5">
      <c r="A298">
        <v>5</v>
      </c>
      <c r="B298">
        <v>6</v>
      </c>
      <c r="C298">
        <v>2</v>
      </c>
      <c r="E298" s="1">
        <f t="shared" si="44"/>
        <v>0.9845643345292059</v>
      </c>
      <c r="F298" s="1">
        <f t="shared" si="45"/>
        <v>-0.17502305897527298</v>
      </c>
      <c r="G298" s="1">
        <f t="shared" si="46"/>
        <v>-0.728968627421412</v>
      </c>
      <c r="H298" s="1">
        <f t="shared" si="47"/>
        <v>-0.6845471059286882</v>
      </c>
      <c r="I298" s="1">
        <f t="shared" si="48"/>
        <v>-0.4981851053394915</v>
      </c>
      <c r="J298" s="1">
        <f t="shared" si="49"/>
        <v>0.8670707011644897</v>
      </c>
      <c r="K298" s="1">
        <f t="shared" si="50"/>
        <v>-0.05651853448202337</v>
      </c>
      <c r="L298" s="1">
        <f t="shared" si="51"/>
        <v>0.9984015501089751</v>
      </c>
      <c r="M298" s="1">
        <f t="shared" si="52"/>
        <v>-0.299</v>
      </c>
      <c r="N298" s="1">
        <f t="shared" si="52"/>
        <v>1.005</v>
      </c>
      <c r="O298" s="1">
        <f t="shared" si="53"/>
        <v>1.0485351686996482</v>
      </c>
      <c r="P298">
        <f t="shared" si="54"/>
        <v>106.56839633067287</v>
      </c>
    </row>
    <row r="299" spans="1:16" ht="13.5">
      <c r="A299">
        <v>5</v>
      </c>
      <c r="B299">
        <v>6</v>
      </c>
      <c r="C299">
        <v>3</v>
      </c>
      <c r="E299" s="1">
        <f t="shared" si="44"/>
        <v>-0.6845471059286888</v>
      </c>
      <c r="F299" s="1">
        <f t="shared" si="45"/>
        <v>0.7289686274214113</v>
      </c>
      <c r="G299" s="1">
        <f t="shared" si="46"/>
        <v>-0.9936113105200086</v>
      </c>
      <c r="H299" s="1">
        <f t="shared" si="47"/>
        <v>-0.1128563848734803</v>
      </c>
      <c r="I299" s="1">
        <f t="shared" si="48"/>
        <v>-0.992882604569814</v>
      </c>
      <c r="J299" s="1">
        <f t="shared" si="49"/>
        <v>0.11909716009486675</v>
      </c>
      <c r="K299" s="1">
        <f t="shared" si="50"/>
        <v>0.8340784336131704</v>
      </c>
      <c r="L299" s="1">
        <f t="shared" si="51"/>
        <v>-0.5516458706284314</v>
      </c>
      <c r="M299" s="1">
        <f t="shared" si="52"/>
        <v>-1.836</v>
      </c>
      <c r="N299" s="1">
        <f t="shared" si="52"/>
        <v>0.183</v>
      </c>
      <c r="O299" s="1">
        <f t="shared" si="53"/>
        <v>1.8450975583963034</v>
      </c>
      <c r="P299">
        <f t="shared" si="54"/>
        <v>174.3079461854298</v>
      </c>
    </row>
    <row r="300" spans="1:16" ht="13.5">
      <c r="A300">
        <v>5</v>
      </c>
      <c r="B300">
        <v>6</v>
      </c>
      <c r="C300">
        <v>4</v>
      </c>
      <c r="E300" s="1">
        <f t="shared" si="44"/>
        <v>0.11285638487348261</v>
      </c>
      <c r="F300" s="1">
        <f t="shared" si="45"/>
        <v>-0.9936113105200083</v>
      </c>
      <c r="G300" s="1">
        <f t="shared" si="46"/>
        <v>-0.8639234171928347</v>
      </c>
      <c r="H300" s="1">
        <f t="shared" si="47"/>
        <v>0.5036232016357619</v>
      </c>
      <c r="I300" s="1">
        <f t="shared" si="48"/>
        <v>-0.6891138083873473</v>
      </c>
      <c r="J300" s="1">
        <f t="shared" si="49"/>
        <v>-0.7246531301870478</v>
      </c>
      <c r="K300" s="1">
        <f t="shared" si="50"/>
        <v>-0.9408807689542258</v>
      </c>
      <c r="L300" s="1">
        <f t="shared" si="51"/>
        <v>-0.33873792024529065</v>
      </c>
      <c r="M300" s="1">
        <f t="shared" si="52"/>
        <v>-2.381</v>
      </c>
      <c r="N300" s="1">
        <f t="shared" si="52"/>
        <v>-1.553</v>
      </c>
      <c r="O300" s="1">
        <f t="shared" si="53"/>
        <v>2.8427046979944994</v>
      </c>
      <c r="P300">
        <f t="shared" si="54"/>
        <v>-146.8857219777528</v>
      </c>
    </row>
    <row r="301" spans="1:16" ht="13.5">
      <c r="A301">
        <v>5</v>
      </c>
      <c r="B301">
        <v>6</v>
      </c>
      <c r="C301">
        <v>5</v>
      </c>
      <c r="E301" s="1">
        <f t="shared" si="44"/>
        <v>0.5036232016357595</v>
      </c>
      <c r="F301" s="1">
        <f t="shared" si="45"/>
        <v>0.8639234171928362</v>
      </c>
      <c r="G301" s="1">
        <f t="shared" si="46"/>
        <v>-0.39137366683720176</v>
      </c>
      <c r="H301" s="1">
        <f t="shared" si="47"/>
        <v>0.9202318473658706</v>
      </c>
      <c r="I301" s="1">
        <f t="shared" si="48"/>
        <v>0.16883344471273085</v>
      </c>
      <c r="J301" s="1">
        <f t="shared" si="49"/>
        <v>-0.9856445951489986</v>
      </c>
      <c r="K301" s="1">
        <f t="shared" si="50"/>
        <v>0.2910361668282703</v>
      </c>
      <c r="L301" s="1">
        <f t="shared" si="51"/>
        <v>0.956712051558831</v>
      </c>
      <c r="M301" s="1">
        <f t="shared" si="52"/>
        <v>0.572</v>
      </c>
      <c r="N301" s="1">
        <f t="shared" si="52"/>
        <v>1.755</v>
      </c>
      <c r="O301" s="1">
        <f t="shared" si="53"/>
        <v>1.8458626709481936</v>
      </c>
      <c r="P301">
        <f t="shared" si="54"/>
        <v>71.94786806075984</v>
      </c>
    </row>
    <row r="302" spans="1:16" ht="13.5">
      <c r="A302">
        <v>5</v>
      </c>
      <c r="B302">
        <v>6</v>
      </c>
      <c r="C302">
        <v>6</v>
      </c>
      <c r="E302" s="1">
        <f t="shared" si="44"/>
        <v>-0.9202318473658708</v>
      </c>
      <c r="F302" s="1">
        <f t="shared" si="45"/>
        <v>-0.39137366683720126</v>
      </c>
      <c r="G302" s="1">
        <f t="shared" si="46"/>
        <v>0.23649899702372656</v>
      </c>
      <c r="H302" s="1">
        <f t="shared" si="47"/>
        <v>0.9716317329146735</v>
      </c>
      <c r="I302" s="1">
        <f t="shared" si="48"/>
        <v>0.8910065241883691</v>
      </c>
      <c r="J302" s="1">
        <f t="shared" si="49"/>
        <v>-0.45399049973954436</v>
      </c>
      <c r="K302" s="1">
        <f t="shared" si="50"/>
        <v>0.5928568201610596</v>
      </c>
      <c r="L302" s="1">
        <f t="shared" si="51"/>
        <v>-0.8053078857111217</v>
      </c>
      <c r="M302" s="1">
        <f t="shared" si="52"/>
        <v>0.8</v>
      </c>
      <c r="N302" s="1">
        <f t="shared" si="52"/>
        <v>-0.679</v>
      </c>
      <c r="O302" s="1">
        <f t="shared" si="53"/>
        <v>1.0493050080886872</v>
      </c>
      <c r="P302">
        <f t="shared" si="54"/>
        <v>-40.322931977052725</v>
      </c>
    </row>
    <row r="303" spans="1:16" ht="13.5">
      <c r="A303">
        <v>6</v>
      </c>
      <c r="B303">
        <v>0</v>
      </c>
      <c r="C303">
        <v>0</v>
      </c>
      <c r="E303" s="1">
        <f t="shared" si="44"/>
        <v>0.8375280400421417</v>
      </c>
      <c r="F303" s="1">
        <f t="shared" si="45"/>
        <v>0.5463943467342692</v>
      </c>
      <c r="G303" s="1">
        <f t="shared" si="46"/>
        <v>0.8375280400421417</v>
      </c>
      <c r="H303" s="1">
        <f t="shared" si="47"/>
        <v>-0.5463943467342692</v>
      </c>
      <c r="I303" s="1">
        <f t="shared" si="48"/>
        <v>-0.10036171485121455</v>
      </c>
      <c r="J303" s="1">
        <f t="shared" si="49"/>
        <v>-0.9949510169813002</v>
      </c>
      <c r="K303" s="1">
        <f t="shared" si="50"/>
        <v>-0.10036171485121455</v>
      </c>
      <c r="L303" s="1">
        <f t="shared" si="51"/>
        <v>0.9949510169813002</v>
      </c>
      <c r="M303" s="1">
        <f t="shared" si="52"/>
        <v>1.474</v>
      </c>
      <c r="N303" s="1">
        <f t="shared" si="52"/>
        <v>0</v>
      </c>
      <c r="O303" s="1">
        <f t="shared" si="53"/>
        <v>1.474</v>
      </c>
      <c r="P303">
        <f t="shared" si="54"/>
        <v>0</v>
      </c>
    </row>
    <row r="304" spans="1:16" ht="13.5">
      <c r="A304">
        <v>6</v>
      </c>
      <c r="B304">
        <v>0</v>
      </c>
      <c r="C304">
        <v>1</v>
      </c>
      <c r="E304" s="1">
        <f t="shared" si="44"/>
        <v>-0.9980267284282717</v>
      </c>
      <c r="F304" s="1">
        <f t="shared" si="45"/>
        <v>0.06279051952931161</v>
      </c>
      <c r="G304" s="1">
        <f t="shared" si="46"/>
        <v>0.3446429231745168</v>
      </c>
      <c r="H304" s="1">
        <f t="shared" si="47"/>
        <v>-0.9387338576538742</v>
      </c>
      <c r="I304" s="1">
        <f t="shared" si="48"/>
        <v>0.7375131173581744</v>
      </c>
      <c r="J304" s="1">
        <f t="shared" si="49"/>
        <v>-0.6753328081210239</v>
      </c>
      <c r="K304" s="1">
        <f t="shared" si="50"/>
        <v>0.8575266561936529</v>
      </c>
      <c r="L304" s="1">
        <f t="shared" si="51"/>
        <v>-0.5144395337815054</v>
      </c>
      <c r="M304" s="1">
        <f t="shared" si="52"/>
        <v>0.941</v>
      </c>
      <c r="N304" s="1">
        <f t="shared" si="52"/>
        <v>-2.065</v>
      </c>
      <c r="O304" s="1">
        <f t="shared" si="53"/>
        <v>2.2692963667181067</v>
      </c>
      <c r="P304">
        <f t="shared" si="54"/>
        <v>-65.50171663384765</v>
      </c>
    </row>
    <row r="305" spans="1:16" ht="13.5">
      <c r="A305">
        <v>6</v>
      </c>
      <c r="B305">
        <v>0</v>
      </c>
      <c r="C305">
        <v>2</v>
      </c>
      <c r="E305" s="1">
        <f t="shared" si="44"/>
        <v>0.7624425110114483</v>
      </c>
      <c r="F305" s="1">
        <f t="shared" si="45"/>
        <v>-0.6470559615694438</v>
      </c>
      <c r="G305" s="1">
        <f t="shared" si="46"/>
        <v>-0.28501926246997694</v>
      </c>
      <c r="H305" s="1">
        <f t="shared" si="47"/>
        <v>-0.9585217890173756</v>
      </c>
      <c r="I305" s="1">
        <f t="shared" si="48"/>
        <v>0.9822872507286884</v>
      </c>
      <c r="J305" s="1">
        <f t="shared" si="49"/>
        <v>0.18738131458572596</v>
      </c>
      <c r="K305" s="1">
        <f t="shared" si="50"/>
        <v>-0.925077206834458</v>
      </c>
      <c r="L305" s="1">
        <f t="shared" si="51"/>
        <v>-0.3797790955218011</v>
      </c>
      <c r="M305" s="1">
        <f t="shared" si="52"/>
        <v>0.534</v>
      </c>
      <c r="N305" s="1">
        <f t="shared" si="52"/>
        <v>-1.797</v>
      </c>
      <c r="O305" s="1">
        <f t="shared" si="53"/>
        <v>1.8746639698890037</v>
      </c>
      <c r="P305">
        <f t="shared" si="54"/>
        <v>-73.45005466962073</v>
      </c>
    </row>
    <row r="306" spans="1:16" ht="13.5">
      <c r="A306">
        <v>6</v>
      </c>
      <c r="B306">
        <v>0</v>
      </c>
      <c r="C306">
        <v>3</v>
      </c>
      <c r="E306" s="1">
        <f t="shared" si="44"/>
        <v>-0.22427076094938078</v>
      </c>
      <c r="F306" s="1">
        <f t="shared" si="45"/>
        <v>0.9745268727865772</v>
      </c>
      <c r="G306" s="1">
        <f t="shared" si="46"/>
        <v>-0.8015669848708773</v>
      </c>
      <c r="H306" s="1">
        <f t="shared" si="47"/>
        <v>-0.5979049830575179</v>
      </c>
      <c r="I306" s="1">
        <f t="shared" si="48"/>
        <v>0.43711576665093044</v>
      </c>
      <c r="J306" s="1">
        <f t="shared" si="49"/>
        <v>0.8994052515663722</v>
      </c>
      <c r="K306" s="1">
        <f t="shared" si="50"/>
        <v>0.2486898871648559</v>
      </c>
      <c r="L306" s="1">
        <f t="shared" si="51"/>
        <v>0.9685831611286309</v>
      </c>
      <c r="M306" s="1">
        <f t="shared" si="52"/>
        <v>-0.34</v>
      </c>
      <c r="N306" s="1">
        <f t="shared" si="52"/>
        <v>2.244</v>
      </c>
      <c r="O306" s="1">
        <f t="shared" si="53"/>
        <v>2.269611420485895</v>
      </c>
      <c r="P306">
        <f t="shared" si="54"/>
        <v>98.61564818416412</v>
      </c>
    </row>
    <row r="307" spans="1:16" ht="13.5">
      <c r="A307">
        <v>6</v>
      </c>
      <c r="B307">
        <v>0</v>
      </c>
      <c r="C307">
        <v>4</v>
      </c>
      <c r="E307" s="1">
        <f t="shared" si="44"/>
        <v>-0.4029064357136608</v>
      </c>
      <c r="F307" s="1">
        <f t="shared" si="45"/>
        <v>-0.9152411726209184</v>
      </c>
      <c r="G307" s="1">
        <f t="shared" si="46"/>
        <v>-1</v>
      </c>
      <c r="H307" s="1">
        <f t="shared" si="47"/>
        <v>6.1257422745431E-16</v>
      </c>
      <c r="I307" s="1">
        <f t="shared" si="48"/>
        <v>-0.45957986062149075</v>
      </c>
      <c r="J307" s="1">
        <f t="shared" si="49"/>
        <v>0.888136448813543</v>
      </c>
      <c r="K307" s="1">
        <f t="shared" si="50"/>
        <v>0.6276913612907015</v>
      </c>
      <c r="L307" s="1">
        <f t="shared" si="51"/>
        <v>-0.7784623015670227</v>
      </c>
      <c r="M307" s="1">
        <f t="shared" si="52"/>
        <v>-1.234</v>
      </c>
      <c r="N307" s="1">
        <f t="shared" si="52"/>
        <v>-0.805</v>
      </c>
      <c r="O307" s="1">
        <f t="shared" si="53"/>
        <v>1.4733570510911467</v>
      </c>
      <c r="P307">
        <f t="shared" si="54"/>
        <v>-146.88157696846335</v>
      </c>
    </row>
    <row r="308" spans="1:16" ht="13.5">
      <c r="A308">
        <v>6</v>
      </c>
      <c r="B308">
        <v>0</v>
      </c>
      <c r="C308">
        <v>5</v>
      </c>
      <c r="E308" s="1">
        <f t="shared" si="44"/>
        <v>0.8701837546695244</v>
      </c>
      <c r="F308" s="1">
        <f t="shared" si="45"/>
        <v>0.49272734154829395</v>
      </c>
      <c r="G308" s="1">
        <f t="shared" si="46"/>
        <v>-0.8015669848708765</v>
      </c>
      <c r="H308" s="1">
        <f t="shared" si="47"/>
        <v>0.5979049830575189</v>
      </c>
      <c r="I308" s="1">
        <f t="shared" si="48"/>
        <v>-0.9866859442078678</v>
      </c>
      <c r="J308" s="1">
        <f t="shared" si="49"/>
        <v>0.16263716519488516</v>
      </c>
      <c r="K308" s="1">
        <f t="shared" si="50"/>
        <v>-0.9992894726405892</v>
      </c>
      <c r="L308" s="1">
        <f t="shared" si="51"/>
        <v>-0.037690182669934645</v>
      </c>
      <c r="M308" s="1">
        <f t="shared" si="52"/>
        <v>-1.917</v>
      </c>
      <c r="N308" s="1">
        <f t="shared" si="52"/>
        <v>1.215</v>
      </c>
      <c r="O308" s="1">
        <f t="shared" si="53"/>
        <v>2.269606573836091</v>
      </c>
      <c r="P308">
        <f t="shared" si="54"/>
        <v>147.63336193527502</v>
      </c>
    </row>
    <row r="309" spans="1:16" ht="13.5">
      <c r="A309">
        <v>6</v>
      </c>
      <c r="B309">
        <v>0</v>
      </c>
      <c r="C309">
        <v>6</v>
      </c>
      <c r="E309" s="1">
        <f t="shared" si="44"/>
        <v>-0.9921147013144778</v>
      </c>
      <c r="F309" s="1">
        <f t="shared" si="45"/>
        <v>0.1253332335643044</v>
      </c>
      <c r="G309" s="1">
        <f t="shared" si="46"/>
        <v>-0.28501926246996984</v>
      </c>
      <c r="H309" s="1">
        <f t="shared" si="47"/>
        <v>0.9585217890173777</v>
      </c>
      <c r="I309" s="1">
        <f t="shared" si="48"/>
        <v>-0.7203090248879039</v>
      </c>
      <c r="J309" s="1">
        <f t="shared" si="49"/>
        <v>-0.693653305812808</v>
      </c>
      <c r="K309" s="1">
        <f t="shared" si="50"/>
        <v>0.5672689491267603</v>
      </c>
      <c r="L309" s="1">
        <f t="shared" si="51"/>
        <v>0.8235325976284248</v>
      </c>
      <c r="M309" s="1">
        <f t="shared" si="52"/>
        <v>-1.43</v>
      </c>
      <c r="N309" s="1">
        <f t="shared" si="52"/>
        <v>1.213</v>
      </c>
      <c r="O309" s="1">
        <f t="shared" si="53"/>
        <v>1.8751717254694302</v>
      </c>
      <c r="P309">
        <f t="shared" si="54"/>
        <v>139.6936659825244</v>
      </c>
    </row>
    <row r="310" spans="1:16" ht="13.5">
      <c r="A310">
        <v>6</v>
      </c>
      <c r="B310">
        <v>1</v>
      </c>
      <c r="C310">
        <v>0</v>
      </c>
      <c r="E310" s="1">
        <f t="shared" si="44"/>
        <v>-0.32688802965494274</v>
      </c>
      <c r="F310" s="1">
        <f t="shared" si="45"/>
        <v>0.9450630751798047</v>
      </c>
      <c r="G310" s="1">
        <f t="shared" si="46"/>
        <v>-0.32688802965494274</v>
      </c>
      <c r="H310" s="1">
        <f t="shared" si="47"/>
        <v>-0.9450630751798047</v>
      </c>
      <c r="I310" s="1">
        <f t="shared" si="48"/>
        <v>0.8639234171928354</v>
      </c>
      <c r="J310" s="1">
        <f t="shared" si="49"/>
        <v>-0.5036232016357607</v>
      </c>
      <c r="K310" s="1">
        <f t="shared" si="50"/>
        <v>0.8639234171928354</v>
      </c>
      <c r="L310" s="1">
        <f t="shared" si="51"/>
        <v>0.5036232016357607</v>
      </c>
      <c r="M310" s="1">
        <f t="shared" si="52"/>
        <v>1.074</v>
      </c>
      <c r="N310" s="1">
        <f t="shared" si="52"/>
        <v>0</v>
      </c>
      <c r="O310" s="1">
        <f t="shared" si="53"/>
        <v>1.074</v>
      </c>
      <c r="P310">
        <f t="shared" si="54"/>
        <v>0</v>
      </c>
    </row>
    <row r="311" spans="1:16" ht="13.5">
      <c r="A311">
        <v>6</v>
      </c>
      <c r="B311">
        <v>1</v>
      </c>
      <c r="C311">
        <v>1</v>
      </c>
      <c r="E311" s="1">
        <f t="shared" si="44"/>
        <v>-0.3030352696327747</v>
      </c>
      <c r="F311" s="1">
        <f t="shared" si="45"/>
        <v>-0.9529793415172185</v>
      </c>
      <c r="G311" s="1">
        <f t="shared" si="46"/>
        <v>-0.8270805742745622</v>
      </c>
      <c r="H311" s="1">
        <f t="shared" si="47"/>
        <v>-0.5620833778521301</v>
      </c>
      <c r="I311" s="1">
        <f t="shared" si="48"/>
        <v>0.9202318473658702</v>
      </c>
      <c r="J311" s="1">
        <f t="shared" si="49"/>
        <v>0.39137366683720276</v>
      </c>
      <c r="K311" s="1">
        <f t="shared" si="50"/>
        <v>-0.11285638487348042</v>
      </c>
      <c r="L311" s="1">
        <f t="shared" si="51"/>
        <v>-0.9936113105200085</v>
      </c>
      <c r="M311" s="1">
        <f t="shared" si="52"/>
        <v>-0.322</v>
      </c>
      <c r="N311" s="1">
        <f t="shared" si="52"/>
        <v>-2.117</v>
      </c>
      <c r="O311" s="1">
        <f t="shared" si="53"/>
        <v>2.141348406962305</v>
      </c>
      <c r="P311">
        <f t="shared" si="54"/>
        <v>-98.64851643425644</v>
      </c>
    </row>
    <row r="312" spans="1:16" ht="13.5">
      <c r="A312">
        <v>6</v>
      </c>
      <c r="B312">
        <v>1</v>
      </c>
      <c r="C312">
        <v>2</v>
      </c>
      <c r="E312" s="1">
        <f t="shared" si="44"/>
        <v>0.8126941644330941</v>
      </c>
      <c r="F312" s="1">
        <f t="shared" si="45"/>
        <v>0.582690479668576</v>
      </c>
      <c r="G312" s="1">
        <f t="shared" si="46"/>
        <v>-0.9990329346781247</v>
      </c>
      <c r="H312" s="1">
        <f t="shared" si="47"/>
        <v>0.04396811831786584</v>
      </c>
      <c r="I312" s="1">
        <f t="shared" si="48"/>
        <v>0.23649899702372348</v>
      </c>
      <c r="J312" s="1">
        <f t="shared" si="49"/>
        <v>0.9716317329146742</v>
      </c>
      <c r="K312" s="1">
        <f t="shared" si="50"/>
        <v>-0.7289686274214104</v>
      </c>
      <c r="L312" s="1">
        <f t="shared" si="51"/>
        <v>0.6845471059286898</v>
      </c>
      <c r="M312" s="1">
        <f t="shared" si="52"/>
        <v>-0.678</v>
      </c>
      <c r="N312" s="1">
        <f t="shared" si="52"/>
        <v>2.282</v>
      </c>
      <c r="O312" s="1">
        <f t="shared" si="53"/>
        <v>2.3805898428750805</v>
      </c>
      <c r="P312">
        <f t="shared" si="54"/>
        <v>106.54709518115894</v>
      </c>
    </row>
    <row r="313" spans="1:16" ht="13.5">
      <c r="A313">
        <v>6</v>
      </c>
      <c r="B313">
        <v>1</v>
      </c>
      <c r="C313">
        <v>3</v>
      </c>
      <c r="E313" s="1">
        <f t="shared" si="44"/>
        <v>-0.999822352380809</v>
      </c>
      <c r="F313" s="1">
        <f t="shared" si="45"/>
        <v>0.018848439715409393</v>
      </c>
      <c r="G313" s="1">
        <f t="shared" si="46"/>
        <v>-0.7745030601987325</v>
      </c>
      <c r="H313" s="1">
        <f t="shared" si="47"/>
        <v>0.6325701619131261</v>
      </c>
      <c r="I313" s="1">
        <f t="shared" si="48"/>
        <v>-0.6374239897486904</v>
      </c>
      <c r="J313" s="1">
        <f t="shared" si="49"/>
        <v>0.7705132427757887</v>
      </c>
      <c r="K313" s="1">
        <f t="shared" si="50"/>
        <v>0.9845643345292056</v>
      </c>
      <c r="L313" s="1">
        <f t="shared" si="51"/>
        <v>0.17502305897527504</v>
      </c>
      <c r="M313" s="1">
        <f t="shared" si="52"/>
        <v>-1.427</v>
      </c>
      <c r="N313" s="1">
        <f t="shared" si="52"/>
        <v>1.596</v>
      </c>
      <c r="O313" s="1">
        <f t="shared" si="53"/>
        <v>2.14092153055641</v>
      </c>
      <c r="P313">
        <f t="shared" si="54"/>
        <v>131.80022557940515</v>
      </c>
    </row>
    <row r="314" spans="1:16" ht="13.5">
      <c r="A314">
        <v>6</v>
      </c>
      <c r="B314">
        <v>1</v>
      </c>
      <c r="C314">
        <v>4</v>
      </c>
      <c r="E314" s="1">
        <f t="shared" si="44"/>
        <v>0.7901550123756911</v>
      </c>
      <c r="F314" s="1">
        <f t="shared" si="45"/>
        <v>-0.6129070536529755</v>
      </c>
      <c r="G314" s="1">
        <f t="shared" si="46"/>
        <v>-0.24259923079540588</v>
      </c>
      <c r="H314" s="1">
        <f t="shared" si="47"/>
        <v>0.9701265964901062</v>
      </c>
      <c r="I314" s="1">
        <f t="shared" si="48"/>
        <v>-0.9987369566060174</v>
      </c>
      <c r="J314" s="1">
        <f t="shared" si="49"/>
        <v>-0.05024431817977267</v>
      </c>
      <c r="K314" s="1">
        <f t="shared" si="50"/>
        <v>-0.448383216090031</v>
      </c>
      <c r="L314" s="1">
        <f t="shared" si="51"/>
        <v>-0.8938414241512644</v>
      </c>
      <c r="M314" s="1">
        <f t="shared" si="52"/>
        <v>-0.899</v>
      </c>
      <c r="N314" s="1">
        <f t="shared" si="52"/>
        <v>-0.586</v>
      </c>
      <c r="O314" s="1">
        <f t="shared" si="53"/>
        <v>1.0731248762376167</v>
      </c>
      <c r="P314">
        <f t="shared" si="54"/>
        <v>-146.9022688737491</v>
      </c>
    </row>
    <row r="315" spans="1:16" ht="13.5">
      <c r="A315">
        <v>6</v>
      </c>
      <c r="B315">
        <v>1</v>
      </c>
      <c r="C315">
        <v>5</v>
      </c>
      <c r="E315" s="1">
        <f t="shared" si="44"/>
        <v>-0.266901989320374</v>
      </c>
      <c r="F315" s="1">
        <f t="shared" si="45"/>
        <v>0.9637236782900102</v>
      </c>
      <c r="G315" s="1">
        <f t="shared" si="46"/>
        <v>0.38558399227739587</v>
      </c>
      <c r="H315" s="1">
        <f t="shared" si="47"/>
        <v>0.9226727398701151</v>
      </c>
      <c r="I315" s="1">
        <f t="shared" si="48"/>
        <v>-0.5568756164881865</v>
      </c>
      <c r="J315" s="1">
        <f t="shared" si="49"/>
        <v>-0.8305958991958137</v>
      </c>
      <c r="K315" s="1">
        <f t="shared" si="50"/>
        <v>-0.4483832160900293</v>
      </c>
      <c r="L315" s="1">
        <f t="shared" si="51"/>
        <v>0.8938414241512652</v>
      </c>
      <c r="M315" s="1">
        <f t="shared" si="52"/>
        <v>-0.886</v>
      </c>
      <c r="N315" s="1">
        <f t="shared" si="52"/>
        <v>1.949</v>
      </c>
      <c r="O315" s="1">
        <f t="shared" si="53"/>
        <v>2.140933674825075</v>
      </c>
      <c r="P315">
        <f t="shared" si="54"/>
        <v>114.44616962364528</v>
      </c>
    </row>
    <row r="316" spans="1:16" ht="13.5">
      <c r="A316">
        <v>6</v>
      </c>
      <c r="B316">
        <v>1</v>
      </c>
      <c r="C316">
        <v>6</v>
      </c>
      <c r="E316" s="1">
        <f t="shared" si="44"/>
        <v>-0.3622753667045466</v>
      </c>
      <c r="F316" s="1">
        <f t="shared" si="45"/>
        <v>-0.9320711124582106</v>
      </c>
      <c r="G316" s="1">
        <f t="shared" si="46"/>
        <v>0.8607420270039448</v>
      </c>
      <c r="H316" s="1">
        <f t="shared" si="47"/>
        <v>0.5090414157503693</v>
      </c>
      <c r="I316" s="1">
        <f t="shared" si="48"/>
        <v>0.33281954452298385</v>
      </c>
      <c r="J316" s="1">
        <f t="shared" si="49"/>
        <v>-0.9429905358928654</v>
      </c>
      <c r="K316" s="1">
        <f t="shared" si="50"/>
        <v>0.9845643345292046</v>
      </c>
      <c r="L316" s="1">
        <f t="shared" si="51"/>
        <v>-0.17502305897528048</v>
      </c>
      <c r="M316" s="1">
        <f t="shared" si="52"/>
        <v>1.815</v>
      </c>
      <c r="N316" s="1">
        <f t="shared" si="52"/>
        <v>-1.541</v>
      </c>
      <c r="O316" s="1">
        <f t="shared" si="53"/>
        <v>2.3809464504688047</v>
      </c>
      <c r="P316">
        <f t="shared" si="54"/>
        <v>-40.33244939974005</v>
      </c>
    </row>
    <row r="317" spans="1:16" ht="13.5">
      <c r="A317">
        <v>6</v>
      </c>
      <c r="B317">
        <v>2</v>
      </c>
      <c r="C317">
        <v>0</v>
      </c>
      <c r="E317" s="1">
        <f t="shared" si="44"/>
        <v>-0.9961336091431725</v>
      </c>
      <c r="F317" s="1">
        <f t="shared" si="45"/>
        <v>-0.08785119655074267</v>
      </c>
      <c r="G317" s="1">
        <f t="shared" si="46"/>
        <v>-0.9961336091431725</v>
      </c>
      <c r="H317" s="1">
        <f t="shared" si="47"/>
        <v>0.08785119655074267</v>
      </c>
      <c r="I317" s="1">
        <f t="shared" si="48"/>
        <v>0.8163392507171839</v>
      </c>
      <c r="J317" s="1">
        <f t="shared" si="49"/>
        <v>0.5775727034222677</v>
      </c>
      <c r="K317" s="1">
        <f t="shared" si="50"/>
        <v>0.8163392507171839</v>
      </c>
      <c r="L317" s="1">
        <f t="shared" si="51"/>
        <v>-0.5775727034222677</v>
      </c>
      <c r="M317" s="1">
        <f t="shared" si="52"/>
        <v>-0.359</v>
      </c>
      <c r="N317" s="1">
        <f t="shared" si="52"/>
        <v>0</v>
      </c>
      <c r="O317" s="1">
        <f t="shared" si="53"/>
        <v>0.359</v>
      </c>
      <c r="P317">
        <f t="shared" si="54"/>
        <v>180</v>
      </c>
    </row>
    <row r="318" spans="1:16" ht="13.5">
      <c r="A318">
        <v>6</v>
      </c>
      <c r="B318">
        <v>2</v>
      </c>
      <c r="C318">
        <v>1</v>
      </c>
      <c r="E318" s="1">
        <f t="shared" si="44"/>
        <v>0.8509944817946911</v>
      </c>
      <c r="F318" s="1">
        <f t="shared" si="45"/>
        <v>-0.525174629961297</v>
      </c>
      <c r="G318" s="1">
        <f t="shared" si="46"/>
        <v>-0.7459411454241822</v>
      </c>
      <c r="H318" s="1">
        <f t="shared" si="47"/>
        <v>0.6660118674342514</v>
      </c>
      <c r="I318" s="1">
        <f t="shared" si="48"/>
        <v>0.025130095443336865</v>
      </c>
      <c r="J318" s="1">
        <f t="shared" si="49"/>
        <v>0.9996841892833</v>
      </c>
      <c r="K318" s="1">
        <f t="shared" si="50"/>
        <v>-0.9510565162951536</v>
      </c>
      <c r="L318" s="1">
        <f t="shared" si="51"/>
        <v>-0.30901699437494706</v>
      </c>
      <c r="M318" s="1">
        <f t="shared" si="52"/>
        <v>-0.82</v>
      </c>
      <c r="N318" s="1">
        <f t="shared" si="52"/>
        <v>0.831</v>
      </c>
      <c r="O318" s="1">
        <f t="shared" si="53"/>
        <v>1.1674592069961158</v>
      </c>
      <c r="P318">
        <f t="shared" si="54"/>
        <v>134.61826514287725</v>
      </c>
    </row>
    <row r="319" spans="1:16" ht="13.5">
      <c r="A319">
        <v>6</v>
      </c>
      <c r="B319">
        <v>2</v>
      </c>
      <c r="C319">
        <v>2</v>
      </c>
      <c r="E319" s="1">
        <f t="shared" si="44"/>
        <v>-0.3681245526846771</v>
      </c>
      <c r="F319" s="1">
        <f t="shared" si="45"/>
        <v>0.9297764858882518</v>
      </c>
      <c r="G319" s="1">
        <f t="shared" si="46"/>
        <v>-0.1997099805144071</v>
      </c>
      <c r="H319" s="1">
        <f t="shared" si="47"/>
        <v>0.9798550523842469</v>
      </c>
      <c r="I319" s="1">
        <f t="shared" si="48"/>
        <v>-0.786288432136619</v>
      </c>
      <c r="J319" s="1">
        <f t="shared" si="49"/>
        <v>0.6178596130903342</v>
      </c>
      <c r="K319" s="1">
        <f t="shared" si="50"/>
        <v>0.32094360980721093</v>
      </c>
      <c r="L319" s="1">
        <f t="shared" si="51"/>
        <v>0.9470983049947438</v>
      </c>
      <c r="M319" s="1">
        <f t="shared" si="52"/>
        <v>-1.033</v>
      </c>
      <c r="N319" s="1">
        <f t="shared" si="52"/>
        <v>3.474</v>
      </c>
      <c r="O319" s="1">
        <f t="shared" si="53"/>
        <v>3.624329593179958</v>
      </c>
      <c r="P319">
        <f t="shared" si="54"/>
        <v>106.55993819185854</v>
      </c>
    </row>
    <row r="320" spans="1:16" ht="13.5">
      <c r="A320">
        <v>6</v>
      </c>
      <c r="B320">
        <v>2</v>
      </c>
      <c r="C320">
        <v>3</v>
      </c>
      <c r="E320" s="1">
        <f t="shared" si="44"/>
        <v>-0.26084150628989716</v>
      </c>
      <c r="F320" s="1">
        <f t="shared" si="45"/>
        <v>-0.9653816388332738</v>
      </c>
      <c r="G320" s="1">
        <f t="shared" si="46"/>
        <v>0.42577929156507305</v>
      </c>
      <c r="H320" s="1">
        <f t="shared" si="47"/>
        <v>0.9048270524660194</v>
      </c>
      <c r="I320" s="1">
        <f t="shared" si="48"/>
        <v>-0.9653816388332737</v>
      </c>
      <c r="J320" s="1">
        <f t="shared" si="49"/>
        <v>-0.2608415062898976</v>
      </c>
      <c r="K320" s="1">
        <f t="shared" si="50"/>
        <v>0.5672689491267557</v>
      </c>
      <c r="L320" s="1">
        <f t="shared" si="51"/>
        <v>-0.8235325976284279</v>
      </c>
      <c r="M320" s="1">
        <f t="shared" si="52"/>
        <v>-0.233</v>
      </c>
      <c r="N320" s="1">
        <f t="shared" si="52"/>
        <v>-1.144</v>
      </c>
      <c r="O320" s="1">
        <f t="shared" si="53"/>
        <v>1.1674866166256468</v>
      </c>
      <c r="P320">
        <f t="shared" si="54"/>
        <v>-101.51205012542502</v>
      </c>
    </row>
    <row r="321" spans="1:16" ht="13.5">
      <c r="A321">
        <v>6</v>
      </c>
      <c r="B321">
        <v>2</v>
      </c>
      <c r="C321">
        <v>4</v>
      </c>
      <c r="E321" s="1">
        <f t="shared" si="44"/>
        <v>0.7862884321366208</v>
      </c>
      <c r="F321" s="1">
        <f t="shared" si="45"/>
        <v>0.6178596130903319</v>
      </c>
      <c r="G321" s="1">
        <f t="shared" si="46"/>
        <v>0.8822912264349528</v>
      </c>
      <c r="H321" s="1">
        <f t="shared" si="47"/>
        <v>0.4707039321653334</v>
      </c>
      <c r="I321" s="1">
        <f t="shared" si="48"/>
        <v>-0.36812455268467514</v>
      </c>
      <c r="J321" s="1">
        <f t="shared" si="49"/>
        <v>-0.9297764858882525</v>
      </c>
      <c r="K321" s="1">
        <f t="shared" si="50"/>
        <v>-0.9992894726405893</v>
      </c>
      <c r="L321" s="1">
        <f t="shared" si="51"/>
        <v>0.03769018266993305</v>
      </c>
      <c r="M321" s="1">
        <f t="shared" si="52"/>
        <v>0.301</v>
      </c>
      <c r="N321" s="1">
        <f t="shared" si="52"/>
        <v>0.196</v>
      </c>
      <c r="O321" s="1">
        <f t="shared" si="53"/>
        <v>0.35918936509869</v>
      </c>
      <c r="P321">
        <f t="shared" si="54"/>
        <v>33.070677822761674</v>
      </c>
    </row>
    <row r="322" spans="1:16" ht="13.5">
      <c r="A322">
        <v>6</v>
      </c>
      <c r="B322">
        <v>2</v>
      </c>
      <c r="C322">
        <v>5</v>
      </c>
      <c r="E322" s="1">
        <f t="shared" si="44"/>
        <v>-0.9996841892832999</v>
      </c>
      <c r="F322" s="1">
        <f t="shared" si="45"/>
        <v>-0.02513009544333861</v>
      </c>
      <c r="G322" s="1">
        <f t="shared" si="46"/>
        <v>0.9886517447379137</v>
      </c>
      <c r="H322" s="1">
        <f t="shared" si="47"/>
        <v>-0.15022558912075903</v>
      </c>
      <c r="I322" s="1">
        <f t="shared" si="48"/>
        <v>0.5251746299612942</v>
      </c>
      <c r="J322" s="1">
        <f t="shared" si="49"/>
        <v>-0.8509944817946928</v>
      </c>
      <c r="K322" s="1">
        <f t="shared" si="50"/>
        <v>0.6276913612907002</v>
      </c>
      <c r="L322" s="1">
        <f t="shared" si="51"/>
        <v>0.7784623015670237</v>
      </c>
      <c r="M322" s="1">
        <f t="shared" si="52"/>
        <v>1.141</v>
      </c>
      <c r="N322" s="1">
        <f t="shared" si="52"/>
        <v>-0.247</v>
      </c>
      <c r="O322" s="1">
        <f t="shared" si="53"/>
        <v>1.1674287986853846</v>
      </c>
      <c r="P322">
        <f t="shared" si="54"/>
        <v>-12.214730116325368</v>
      </c>
    </row>
    <row r="323" spans="1:16" ht="13.5">
      <c r="A323">
        <v>6</v>
      </c>
      <c r="B323">
        <v>2</v>
      </c>
      <c r="C323">
        <v>6</v>
      </c>
      <c r="E323" s="1">
        <f t="shared" si="44"/>
        <v>0.8163392507171829</v>
      </c>
      <c r="F323" s="1">
        <f t="shared" si="45"/>
        <v>-0.577572703422269</v>
      </c>
      <c r="G323" s="1">
        <f t="shared" si="46"/>
        <v>0.7026499697988482</v>
      </c>
      <c r="H323" s="1">
        <f t="shared" si="47"/>
        <v>-0.7115356772092863</v>
      </c>
      <c r="I323" s="1">
        <f t="shared" si="48"/>
        <v>0.9961336091431728</v>
      </c>
      <c r="J323" s="1">
        <f t="shared" si="49"/>
        <v>-0.08785119655073918</v>
      </c>
      <c r="K323" s="1">
        <f t="shared" si="50"/>
        <v>0.248689887164854</v>
      </c>
      <c r="L323" s="1">
        <f t="shared" si="51"/>
        <v>-0.9685831611286313</v>
      </c>
      <c r="M323" s="1">
        <f t="shared" si="52"/>
        <v>2.763</v>
      </c>
      <c r="N323" s="1">
        <f t="shared" si="52"/>
        <v>-2.345</v>
      </c>
      <c r="O323" s="1">
        <f t="shared" si="53"/>
        <v>3.6239748895377297</v>
      </c>
      <c r="P323">
        <f t="shared" si="54"/>
        <v>-40.32177179422734</v>
      </c>
    </row>
    <row r="324" spans="1:16" ht="13.5">
      <c r="A324">
        <v>6</v>
      </c>
      <c r="B324">
        <v>3</v>
      </c>
      <c r="C324">
        <v>0</v>
      </c>
      <c r="E324" s="1">
        <f t="shared" si="44"/>
        <v>-0.1564344650402304</v>
      </c>
      <c r="F324" s="1">
        <f t="shared" si="45"/>
        <v>-0.9876883405951378</v>
      </c>
      <c r="G324" s="1">
        <f t="shared" si="46"/>
        <v>-0.1564344650402304</v>
      </c>
      <c r="H324" s="1">
        <f t="shared" si="47"/>
        <v>0.9876883405951378</v>
      </c>
      <c r="I324" s="1">
        <f t="shared" si="48"/>
        <v>-0.18738131458572463</v>
      </c>
      <c r="J324" s="1">
        <f t="shared" si="49"/>
        <v>0.9822872507286887</v>
      </c>
      <c r="K324" s="1">
        <f t="shared" si="50"/>
        <v>-0.18738131458572463</v>
      </c>
      <c r="L324" s="1">
        <f t="shared" si="51"/>
        <v>-0.9822872507286887</v>
      </c>
      <c r="M324" s="1">
        <f t="shared" si="52"/>
        <v>-0.687</v>
      </c>
      <c r="N324" s="1">
        <f t="shared" si="52"/>
        <v>0</v>
      </c>
      <c r="O324" s="1">
        <f t="shared" si="53"/>
        <v>0.687</v>
      </c>
      <c r="P324">
        <f t="shared" si="54"/>
        <v>180</v>
      </c>
    </row>
    <row r="325" spans="1:16" ht="13.5">
      <c r="A325">
        <v>6</v>
      </c>
      <c r="B325">
        <v>3</v>
      </c>
      <c r="C325">
        <v>1</v>
      </c>
      <c r="E325" s="1">
        <f t="shared" si="44"/>
        <v>0.7159364830218303</v>
      </c>
      <c r="F325" s="1">
        <f t="shared" si="45"/>
        <v>0.6981654189934735</v>
      </c>
      <c r="G325" s="1">
        <f t="shared" si="46"/>
        <v>0.46515107807745826</v>
      </c>
      <c r="H325" s="1">
        <f t="shared" si="47"/>
        <v>0.8852313113324553</v>
      </c>
      <c r="I325" s="1">
        <f t="shared" si="48"/>
        <v>-0.8994052515663714</v>
      </c>
      <c r="J325" s="1">
        <f t="shared" si="49"/>
        <v>0.43711576665093205</v>
      </c>
      <c r="K325" s="1">
        <f t="shared" si="50"/>
        <v>-0.6753328081210243</v>
      </c>
      <c r="L325" s="1">
        <f t="shared" si="51"/>
        <v>0.737513117358174</v>
      </c>
      <c r="M325" s="1">
        <f t="shared" si="52"/>
        <v>-0.393</v>
      </c>
      <c r="N325" s="1">
        <f t="shared" si="52"/>
        <v>2.758</v>
      </c>
      <c r="O325" s="1">
        <f t="shared" si="53"/>
        <v>2.7858594724070342</v>
      </c>
      <c r="P325">
        <f t="shared" si="54"/>
        <v>98.10974241508748</v>
      </c>
    </row>
    <row r="326" spans="1:16" ht="13.5">
      <c r="A326">
        <v>6</v>
      </c>
      <c r="B326">
        <v>3</v>
      </c>
      <c r="C326">
        <v>2</v>
      </c>
      <c r="E326" s="1">
        <f t="shared" si="44"/>
        <v>-0.9913076310695068</v>
      </c>
      <c r="F326" s="1">
        <f t="shared" si="45"/>
        <v>-0.13156435909228079</v>
      </c>
      <c r="G326" s="1">
        <f t="shared" si="46"/>
        <v>0.902133959368203</v>
      </c>
      <c r="H326" s="1">
        <f t="shared" si="47"/>
        <v>0.4314560456809587</v>
      </c>
      <c r="I326" s="1">
        <f t="shared" si="48"/>
        <v>-0.8881364488135437</v>
      </c>
      <c r="J326" s="1">
        <f t="shared" si="49"/>
        <v>-0.45957986062148953</v>
      </c>
      <c r="K326" s="1">
        <f t="shared" si="50"/>
        <v>0.9949510169813002</v>
      </c>
      <c r="L326" s="1">
        <f t="shared" si="51"/>
        <v>0.10036171485121524</v>
      </c>
      <c r="M326" s="1">
        <f t="shared" si="52"/>
        <v>0.017</v>
      </c>
      <c r="N326" s="1">
        <f t="shared" si="52"/>
        <v>-0.059</v>
      </c>
      <c r="O326" s="1">
        <f t="shared" si="53"/>
        <v>0.06140032573203501</v>
      </c>
      <c r="P326">
        <f t="shared" si="54"/>
        <v>-73.92642583525361</v>
      </c>
    </row>
    <row r="327" spans="1:16" ht="13.5">
      <c r="A327">
        <v>6</v>
      </c>
      <c r="B327">
        <v>3</v>
      </c>
      <c r="C327">
        <v>3</v>
      </c>
      <c r="E327" s="1">
        <f t="shared" si="44"/>
        <v>0.8732624548099197</v>
      </c>
      <c r="F327" s="1">
        <f t="shared" si="45"/>
        <v>-0.4872501257253332</v>
      </c>
      <c r="G327" s="1">
        <f t="shared" si="46"/>
        <v>0.9810905174433338</v>
      </c>
      <c r="H327" s="1">
        <f t="shared" si="47"/>
        <v>-0.19354946805086168</v>
      </c>
      <c r="I327" s="1">
        <f t="shared" si="48"/>
        <v>-0.162637165194883</v>
      </c>
      <c r="J327" s="1">
        <f t="shared" si="49"/>
        <v>-0.9866859442078681</v>
      </c>
      <c r="K327" s="1">
        <f t="shared" si="50"/>
        <v>-0.5144395337815071</v>
      </c>
      <c r="L327" s="1">
        <f t="shared" si="51"/>
        <v>-0.8575266561936519</v>
      </c>
      <c r="M327" s="1">
        <f t="shared" si="52"/>
        <v>1.177</v>
      </c>
      <c r="N327" s="1">
        <f t="shared" si="52"/>
        <v>-2.525</v>
      </c>
      <c r="O327" s="1">
        <f t="shared" si="53"/>
        <v>2.7858488831952104</v>
      </c>
      <c r="P327">
        <f t="shared" si="54"/>
        <v>-65.00795614497348</v>
      </c>
    </row>
    <row r="328" spans="1:16" ht="13.5">
      <c r="A328">
        <v>6</v>
      </c>
      <c r="B328">
        <v>3</v>
      </c>
      <c r="C328">
        <v>4</v>
      </c>
      <c r="E328" s="1">
        <f t="shared" si="44"/>
        <v>-0.4086490747363487</v>
      </c>
      <c r="F328" s="1">
        <f t="shared" si="45"/>
        <v>0.912691587403503</v>
      </c>
      <c r="G328" s="1">
        <f t="shared" si="46"/>
        <v>0.67068557653672</v>
      </c>
      <c r="H328" s="1">
        <f t="shared" si="47"/>
        <v>-0.7417417727387392</v>
      </c>
      <c r="I328" s="1">
        <f t="shared" si="48"/>
        <v>0.693653305812807</v>
      </c>
      <c r="J328" s="1">
        <f t="shared" si="49"/>
        <v>-0.7203090248879049</v>
      </c>
      <c r="K328" s="1">
        <f t="shared" si="50"/>
        <v>-0.3797790955218026</v>
      </c>
      <c r="L328" s="1">
        <f t="shared" si="51"/>
        <v>0.9250772068344575</v>
      </c>
      <c r="M328" s="1">
        <f t="shared" si="52"/>
        <v>0.575</v>
      </c>
      <c r="N328" s="1">
        <f t="shared" si="52"/>
        <v>0.375</v>
      </c>
      <c r="O328" s="1">
        <f t="shared" si="53"/>
        <v>0.686476510887299</v>
      </c>
      <c r="P328">
        <f t="shared" si="54"/>
        <v>33.11134196037203</v>
      </c>
    </row>
    <row r="329" spans="1:16" ht="13.5">
      <c r="A329">
        <v>6</v>
      </c>
      <c r="B329">
        <v>3</v>
      </c>
      <c r="C329">
        <v>5</v>
      </c>
      <c r="E329" s="1">
        <f t="shared" si="44"/>
        <v>-0.21814324139654223</v>
      </c>
      <c r="F329" s="1">
        <f t="shared" si="45"/>
        <v>-0.9759167619387474</v>
      </c>
      <c r="G329" s="1">
        <f t="shared" si="46"/>
        <v>0.09410831331851312</v>
      </c>
      <c r="H329" s="1">
        <f t="shared" si="47"/>
        <v>-0.9955619646030801</v>
      </c>
      <c r="I329" s="1">
        <f t="shared" si="48"/>
        <v>0.9921147013144777</v>
      </c>
      <c r="J329" s="1">
        <f t="shared" si="49"/>
        <v>0.12533323356430584</v>
      </c>
      <c r="K329" s="1">
        <f t="shared" si="50"/>
        <v>0.9685831611286312</v>
      </c>
      <c r="L329" s="1">
        <f t="shared" si="51"/>
        <v>-0.24868988716485435</v>
      </c>
      <c r="M329" s="1">
        <f t="shared" si="52"/>
        <v>1.836</v>
      </c>
      <c r="N329" s="1">
        <f t="shared" si="52"/>
        <v>-2.094</v>
      </c>
      <c r="O329" s="1">
        <f t="shared" si="53"/>
        <v>2.7849114887191657</v>
      </c>
      <c r="P329">
        <f t="shared" si="54"/>
        <v>-48.75601265360517</v>
      </c>
    </row>
    <row r="330" spans="1:16" ht="13.5">
      <c r="A330">
        <v>6</v>
      </c>
      <c r="B330">
        <v>3</v>
      </c>
      <c r="C330">
        <v>6</v>
      </c>
      <c r="E330" s="1">
        <f aca="true" t="shared" si="55" ref="E330:E351">COS(2*PI()*($A330*$E$3+$B330*$E$4+$C330*$E$5))</f>
        <v>0.7583619152887235</v>
      </c>
      <c r="F330" s="1">
        <f aca="true" t="shared" si="56" ref="F330:F351">SIN(2*PI()*($A330*$E$3+$B330*$E$4+$C330*$E$5))</f>
        <v>0.6518337253008768</v>
      </c>
      <c r="G330" s="1">
        <f aca="true" t="shared" si="57" ref="G330:G351">COS(2*PI()*($A330*$G$3+$B330*$G$4+$C330*$G$5))</f>
        <v>-0.51981734262071</v>
      </c>
      <c r="H330" s="1">
        <f aca="true" t="shared" si="58" ref="H330:H351">SIN(2*PI()*($A330*$G$3+$B330*$G$4+$C330*$G$5))</f>
        <v>-0.8542774316992948</v>
      </c>
      <c r="I330" s="1">
        <f aca="true" t="shared" si="59" ref="I330:I351">COS(2*PI()*($A330*$I$3+$B330*$I$4+$C330*$I$5))</f>
        <v>0.4927273415482882</v>
      </c>
      <c r="J330" s="1">
        <f aca="true" t="shared" si="60" ref="J330:J351">SIN(2*PI()*($A330*$I$3+$B330*$I$4+$C330*$I$5))</f>
        <v>0.8701837546695276</v>
      </c>
      <c r="K330" s="1">
        <f aca="true" t="shared" si="61" ref="K330:K351">COS(2*PI()*($A330*$K$3+$B330*$K$4+$C330*$K$5))</f>
        <v>-0.7784623015670261</v>
      </c>
      <c r="L330" s="1">
        <f aca="true" t="shared" si="62" ref="L330:L351">SIN(2*PI()*($A330*$K$3+$B330*$K$4+$C330*$K$5))</f>
        <v>-0.6276913612906971</v>
      </c>
      <c r="M330" s="1">
        <f aca="true" t="shared" si="63" ref="M330:N351">TRUNC(E330+G330+I330+K330,3)</f>
        <v>-0.047</v>
      </c>
      <c r="N330" s="1">
        <f t="shared" si="63"/>
        <v>0.04</v>
      </c>
      <c r="O330" s="1">
        <f aca="true" t="shared" si="64" ref="O330:O351">SQRT(M330*M330+N330*N330)</f>
        <v>0.06171709649683789</v>
      </c>
      <c r="P330">
        <f aca="true" t="shared" si="65" ref="P330:P351">IF(O330&gt;0,ATAN2(M330,N330)*180/PI(),"")</f>
        <v>139.60009566626326</v>
      </c>
    </row>
    <row r="331" spans="1:16" ht="13.5">
      <c r="A331">
        <v>6</v>
      </c>
      <c r="B331">
        <v>4</v>
      </c>
      <c r="C331">
        <v>0</v>
      </c>
      <c r="E331" s="1">
        <f t="shared" si="55"/>
        <v>0.9202318473658702</v>
      </c>
      <c r="F331" s="1">
        <f t="shared" si="56"/>
        <v>-0.3913736668372027</v>
      </c>
      <c r="G331" s="1">
        <f t="shared" si="57"/>
        <v>0.9202318473658702</v>
      </c>
      <c r="H331" s="1">
        <f t="shared" si="58"/>
        <v>0.3913736668372027</v>
      </c>
      <c r="I331" s="1">
        <f t="shared" si="59"/>
        <v>-0.9716317329146739</v>
      </c>
      <c r="J331" s="1">
        <f t="shared" si="60"/>
        <v>0.2364989970237248</v>
      </c>
      <c r="K331" s="1">
        <f t="shared" si="61"/>
        <v>-0.9716317329146739</v>
      </c>
      <c r="L331" s="1">
        <f t="shared" si="62"/>
        <v>-0.2364989970237248</v>
      </c>
      <c r="M331" s="1">
        <f t="shared" si="63"/>
        <v>-0.102</v>
      </c>
      <c r="N331" s="1">
        <f t="shared" si="63"/>
        <v>0</v>
      </c>
      <c r="O331" s="1">
        <f t="shared" si="64"/>
        <v>0.102</v>
      </c>
      <c r="P331">
        <f t="shared" si="65"/>
        <v>180</v>
      </c>
    </row>
    <row r="332" spans="1:16" ht="13.5">
      <c r="A332">
        <v>6</v>
      </c>
      <c r="B332">
        <v>4</v>
      </c>
      <c r="C332">
        <v>1</v>
      </c>
      <c r="E332" s="1">
        <f t="shared" si="55"/>
        <v>-0.5036232016357611</v>
      </c>
      <c r="F332" s="1">
        <f t="shared" si="56"/>
        <v>0.8639234171928352</v>
      </c>
      <c r="G332" s="1">
        <f t="shared" si="57"/>
        <v>0.9716317329146743</v>
      </c>
      <c r="H332" s="1">
        <f t="shared" si="58"/>
        <v>-0.23649899702372296</v>
      </c>
      <c r="I332" s="1">
        <f t="shared" si="59"/>
        <v>-0.770513242775789</v>
      </c>
      <c r="J332" s="1">
        <f t="shared" si="60"/>
        <v>-0.63742398974869</v>
      </c>
      <c r="K332" s="1">
        <f t="shared" si="61"/>
        <v>0.39137366683720337</v>
      </c>
      <c r="L332" s="1">
        <f t="shared" si="62"/>
        <v>0.9202318473658699</v>
      </c>
      <c r="M332" s="1">
        <f t="shared" si="63"/>
        <v>0.088</v>
      </c>
      <c r="N332" s="1">
        <f t="shared" si="63"/>
        <v>0.91</v>
      </c>
      <c r="O332" s="1">
        <f t="shared" si="64"/>
        <v>0.9142450437382749</v>
      </c>
      <c r="P332">
        <f t="shared" si="65"/>
        <v>84.47648427620216</v>
      </c>
    </row>
    <row r="333" spans="1:16" ht="13.5">
      <c r="A333">
        <v>6</v>
      </c>
      <c r="B333">
        <v>4</v>
      </c>
      <c r="C333">
        <v>2</v>
      </c>
      <c r="E333" s="1">
        <f t="shared" si="55"/>
        <v>-0.11285638487348065</v>
      </c>
      <c r="F333" s="1">
        <f t="shared" si="56"/>
        <v>-0.9936113105200085</v>
      </c>
      <c r="G333" s="1">
        <f t="shared" si="57"/>
        <v>0.6374239897486902</v>
      </c>
      <c r="H333" s="1">
        <f t="shared" si="58"/>
        <v>-0.7705132427757888</v>
      </c>
      <c r="I333" s="1">
        <f t="shared" si="59"/>
        <v>0.050244318179771326</v>
      </c>
      <c r="J333" s="1">
        <f t="shared" si="60"/>
        <v>-0.9987369566060174</v>
      </c>
      <c r="K333" s="1">
        <f t="shared" si="61"/>
        <v>0.5036232016357612</v>
      </c>
      <c r="L333" s="1">
        <f t="shared" si="62"/>
        <v>-0.863923417192835</v>
      </c>
      <c r="M333" s="1">
        <f t="shared" si="63"/>
        <v>1.078</v>
      </c>
      <c r="N333" s="1">
        <f t="shared" si="63"/>
        <v>-3.626</v>
      </c>
      <c r="O333" s="1">
        <f t="shared" si="64"/>
        <v>3.7828507768612813</v>
      </c>
      <c r="P333">
        <f t="shared" si="65"/>
        <v>-73.44292862436336</v>
      </c>
    </row>
    <row r="334" spans="1:16" ht="13.5">
      <c r="A334">
        <v>6</v>
      </c>
      <c r="B334">
        <v>4</v>
      </c>
      <c r="C334">
        <v>3</v>
      </c>
      <c r="E334" s="1">
        <f t="shared" si="55"/>
        <v>0.6845471059286901</v>
      </c>
      <c r="F334" s="1">
        <f t="shared" si="56"/>
        <v>0.7289686274214102</v>
      </c>
      <c r="G334" s="1">
        <f t="shared" si="57"/>
        <v>0.0502443181797698</v>
      </c>
      <c r="H334" s="1">
        <f t="shared" si="58"/>
        <v>-0.9987369566060175</v>
      </c>
      <c r="I334" s="1">
        <f t="shared" si="59"/>
        <v>0.8305958991958149</v>
      </c>
      <c r="J334" s="1">
        <f t="shared" si="60"/>
        <v>-0.5568756164881846</v>
      </c>
      <c r="K334" s="1">
        <f t="shared" si="61"/>
        <v>-0.9936113105200085</v>
      </c>
      <c r="L334" s="1">
        <f t="shared" si="62"/>
        <v>0.1128563848734806</v>
      </c>
      <c r="M334" s="1">
        <f t="shared" si="63"/>
        <v>0.571</v>
      </c>
      <c r="N334" s="1">
        <f t="shared" si="63"/>
        <v>-0.713</v>
      </c>
      <c r="O334" s="1">
        <f t="shared" si="64"/>
        <v>0.9134604534406511</v>
      </c>
      <c r="P334">
        <f t="shared" si="65"/>
        <v>-51.31080427395468</v>
      </c>
    </row>
    <row r="335" spans="1:16" ht="13.5">
      <c r="A335">
        <v>6</v>
      </c>
      <c r="B335">
        <v>4</v>
      </c>
      <c r="C335">
        <v>4</v>
      </c>
      <c r="E335" s="1">
        <f t="shared" si="55"/>
        <v>-0.9845643345292056</v>
      </c>
      <c r="F335" s="1">
        <f t="shared" si="56"/>
        <v>-0.17502305897527493</v>
      </c>
      <c r="G335" s="1">
        <f t="shared" si="57"/>
        <v>-0.5568756164881873</v>
      </c>
      <c r="H335" s="1">
        <f t="shared" si="58"/>
        <v>-0.8305958991958131</v>
      </c>
      <c r="I335" s="1">
        <f t="shared" si="59"/>
        <v>0.9429905358928647</v>
      </c>
      <c r="J335" s="1">
        <f t="shared" si="60"/>
        <v>0.3328195445229859</v>
      </c>
      <c r="K335" s="1">
        <f t="shared" si="61"/>
        <v>0.6845471059286901</v>
      </c>
      <c r="L335" s="1">
        <f t="shared" si="62"/>
        <v>0.7289686274214102</v>
      </c>
      <c r="M335" s="1">
        <f t="shared" si="63"/>
        <v>0.086</v>
      </c>
      <c r="N335" s="1">
        <f t="shared" si="63"/>
        <v>0.056</v>
      </c>
      <c r="O335" s="1">
        <f t="shared" si="64"/>
        <v>0.10262553288533999</v>
      </c>
      <c r="P335">
        <f t="shared" si="65"/>
        <v>33.070677822761674</v>
      </c>
    </row>
    <row r="336" spans="1:16" ht="13.5">
      <c r="A336">
        <v>6</v>
      </c>
      <c r="B336">
        <v>4</v>
      </c>
      <c r="C336">
        <v>5</v>
      </c>
      <c r="E336" s="1">
        <f t="shared" si="55"/>
        <v>0.8938414241512636</v>
      </c>
      <c r="F336" s="1">
        <f t="shared" si="56"/>
        <v>-0.4483832160900327</v>
      </c>
      <c r="G336" s="1">
        <f t="shared" si="57"/>
        <v>-0.9429905358928646</v>
      </c>
      <c r="H336" s="1">
        <f t="shared" si="58"/>
        <v>-0.33281954452298623</v>
      </c>
      <c r="I336" s="1">
        <f t="shared" si="59"/>
        <v>0.29704158157703686</v>
      </c>
      <c r="J336" s="1">
        <f t="shared" si="60"/>
        <v>0.9548645447466424</v>
      </c>
      <c r="K336" s="1">
        <f t="shared" si="61"/>
        <v>0.17502305897527662</v>
      </c>
      <c r="L336" s="1">
        <f t="shared" si="62"/>
        <v>-0.9845643345292053</v>
      </c>
      <c r="M336" s="1">
        <f t="shared" si="63"/>
        <v>0.422</v>
      </c>
      <c r="N336" s="1">
        <f t="shared" si="63"/>
        <v>-0.81</v>
      </c>
      <c r="O336" s="1">
        <f t="shared" si="64"/>
        <v>0.9133367396530154</v>
      </c>
      <c r="P336">
        <f t="shared" si="65"/>
        <v>-62.48104259817181</v>
      </c>
    </row>
    <row r="337" spans="1:16" ht="13.5">
      <c r="A337">
        <v>6</v>
      </c>
      <c r="B337">
        <v>4</v>
      </c>
      <c r="C337">
        <v>6</v>
      </c>
      <c r="E337" s="1">
        <f t="shared" si="55"/>
        <v>-0.4483832160900293</v>
      </c>
      <c r="F337" s="1">
        <f t="shared" si="56"/>
        <v>0.8938414241512652</v>
      </c>
      <c r="G337" s="1">
        <f t="shared" si="57"/>
        <v>-0.954864544746643</v>
      </c>
      <c r="H337" s="1">
        <f t="shared" si="58"/>
        <v>0.29704158157703475</v>
      </c>
      <c r="I337" s="1">
        <f t="shared" si="59"/>
        <v>-0.5877852522924761</v>
      </c>
      <c r="J337" s="1">
        <f t="shared" si="60"/>
        <v>0.8090169943749452</v>
      </c>
      <c r="K337" s="1">
        <f t="shared" si="61"/>
        <v>-0.8938414241512636</v>
      </c>
      <c r="L337" s="1">
        <f t="shared" si="62"/>
        <v>0.4483832160900328</v>
      </c>
      <c r="M337" s="1">
        <f t="shared" si="63"/>
        <v>-2.884</v>
      </c>
      <c r="N337" s="1">
        <f t="shared" si="63"/>
        <v>2.448</v>
      </c>
      <c r="O337" s="1">
        <f t="shared" si="64"/>
        <v>3.7828772118587195</v>
      </c>
      <c r="P337">
        <f t="shared" si="65"/>
        <v>139.67470078185977</v>
      </c>
    </row>
    <row r="338" spans="1:16" ht="13.5">
      <c r="A338">
        <v>6</v>
      </c>
      <c r="B338">
        <v>5</v>
      </c>
      <c r="C338">
        <v>0</v>
      </c>
      <c r="E338" s="1">
        <f t="shared" si="55"/>
        <v>0.6029295416890242</v>
      </c>
      <c r="F338" s="1">
        <f t="shared" si="56"/>
        <v>0.7977944395385714</v>
      </c>
      <c r="G338" s="1">
        <f t="shared" si="57"/>
        <v>0.6029295416890242</v>
      </c>
      <c r="H338" s="1">
        <f t="shared" si="58"/>
        <v>-0.7977944395385714</v>
      </c>
      <c r="I338" s="1">
        <f t="shared" si="59"/>
        <v>-0.6178596130903349</v>
      </c>
      <c r="J338" s="1">
        <f t="shared" si="60"/>
        <v>-0.7862884321366185</v>
      </c>
      <c r="K338" s="1">
        <f t="shared" si="61"/>
        <v>-0.6178596130903349</v>
      </c>
      <c r="L338" s="1">
        <f t="shared" si="62"/>
        <v>0.7862884321366185</v>
      </c>
      <c r="M338" s="1">
        <f t="shared" si="63"/>
        <v>-0.029</v>
      </c>
      <c r="N338" s="1">
        <f t="shared" si="63"/>
        <v>0</v>
      </c>
      <c r="O338" s="1">
        <f t="shared" si="64"/>
        <v>0.029</v>
      </c>
      <c r="P338">
        <f t="shared" si="65"/>
        <v>180</v>
      </c>
    </row>
    <row r="339" spans="1:16" ht="13.5">
      <c r="A339">
        <v>6</v>
      </c>
      <c r="B339">
        <v>5</v>
      </c>
      <c r="C339">
        <v>1</v>
      </c>
      <c r="E339" s="1">
        <f t="shared" si="55"/>
        <v>-0.9602936856769427</v>
      </c>
      <c r="F339" s="1">
        <f t="shared" si="56"/>
        <v>-0.27899110603923055</v>
      </c>
      <c r="G339" s="1">
        <f t="shared" si="57"/>
        <v>0.006283143965558866</v>
      </c>
      <c r="H339" s="1">
        <f t="shared" si="58"/>
        <v>-0.9999802608561371</v>
      </c>
      <c r="I339" s="1">
        <f t="shared" si="59"/>
        <v>0.2608415062898972</v>
      </c>
      <c r="J339" s="1">
        <f t="shared" si="60"/>
        <v>-0.9653816388332738</v>
      </c>
      <c r="K339" s="1">
        <f t="shared" si="61"/>
        <v>0.9996841892832999</v>
      </c>
      <c r="L339" s="1">
        <f t="shared" si="62"/>
        <v>0.025130095443337445</v>
      </c>
      <c r="M339" s="1">
        <f t="shared" si="63"/>
        <v>0.306</v>
      </c>
      <c r="N339" s="1">
        <f t="shared" si="63"/>
        <v>-2.219</v>
      </c>
      <c r="O339" s="1">
        <f t="shared" si="64"/>
        <v>2.2399993303570427</v>
      </c>
      <c r="P339">
        <f t="shared" si="65"/>
        <v>-82.14843418653098</v>
      </c>
    </row>
    <row r="340" spans="1:16" ht="13.5">
      <c r="A340">
        <v>6</v>
      </c>
      <c r="B340">
        <v>5</v>
      </c>
      <c r="C340">
        <v>2</v>
      </c>
      <c r="E340" s="1">
        <f t="shared" si="55"/>
        <v>0.9365498867481937</v>
      </c>
      <c r="F340" s="1">
        <f t="shared" si="56"/>
        <v>-0.35053432019125547</v>
      </c>
      <c r="G340" s="1">
        <f t="shared" si="57"/>
        <v>-0.5928568201610603</v>
      </c>
      <c r="H340" s="1">
        <f t="shared" si="58"/>
        <v>-0.8053078857111212</v>
      </c>
      <c r="I340" s="1">
        <f t="shared" si="59"/>
        <v>0.9297764858882513</v>
      </c>
      <c r="J340" s="1">
        <f t="shared" si="60"/>
        <v>-0.3681245526846781</v>
      </c>
      <c r="K340" s="1">
        <f t="shared" si="61"/>
        <v>-0.5775727034222671</v>
      </c>
      <c r="L340" s="1">
        <f t="shared" si="62"/>
        <v>-0.8163392507171843</v>
      </c>
      <c r="M340" s="1">
        <f t="shared" si="63"/>
        <v>0.695</v>
      </c>
      <c r="N340" s="1">
        <f t="shared" si="63"/>
        <v>-2.34</v>
      </c>
      <c r="O340" s="1">
        <f t="shared" si="64"/>
        <v>2.4410294959299446</v>
      </c>
      <c r="P340">
        <f t="shared" si="65"/>
        <v>-73.45813047582756</v>
      </c>
    </row>
    <row r="341" spans="1:16" ht="13.5">
      <c r="A341">
        <v>6</v>
      </c>
      <c r="B341">
        <v>5</v>
      </c>
      <c r="C341">
        <v>3</v>
      </c>
      <c r="E341" s="1">
        <f t="shared" si="55"/>
        <v>-0.5411212521268766</v>
      </c>
      <c r="F341" s="1">
        <f t="shared" si="56"/>
        <v>0.8409445822981686</v>
      </c>
      <c r="G341" s="1">
        <f t="shared" si="57"/>
        <v>-0.9567120515588311</v>
      </c>
      <c r="H341" s="1">
        <f t="shared" si="58"/>
        <v>-0.2910361668282699</v>
      </c>
      <c r="I341" s="1">
        <f t="shared" si="59"/>
        <v>0.8509944817946916</v>
      </c>
      <c r="J341" s="1">
        <f t="shared" si="60"/>
        <v>0.525174629961296</v>
      </c>
      <c r="K341" s="1">
        <f t="shared" si="61"/>
        <v>-0.3090169943749452</v>
      </c>
      <c r="L341" s="1">
        <f t="shared" si="62"/>
        <v>0.9510565162951543</v>
      </c>
      <c r="M341" s="1">
        <f t="shared" si="63"/>
        <v>-0.955</v>
      </c>
      <c r="N341" s="1">
        <f t="shared" si="63"/>
        <v>2.026</v>
      </c>
      <c r="O341" s="1">
        <f t="shared" si="64"/>
        <v>2.2397993213678764</v>
      </c>
      <c r="P341">
        <f t="shared" si="65"/>
        <v>115.2378848696226</v>
      </c>
    </row>
    <row r="342" spans="1:16" ht="13.5">
      <c r="A342">
        <v>6</v>
      </c>
      <c r="B342">
        <v>5</v>
      </c>
      <c r="C342">
        <v>4</v>
      </c>
      <c r="E342" s="1">
        <f t="shared" si="55"/>
        <v>-0.0690600257144042</v>
      </c>
      <c r="F342" s="1">
        <f t="shared" si="56"/>
        <v>-0.9976125063612253</v>
      </c>
      <c r="G342" s="1">
        <f t="shared" si="57"/>
        <v>-0.9408807689542248</v>
      </c>
      <c r="H342" s="1">
        <f t="shared" si="58"/>
        <v>0.3387379202452932</v>
      </c>
      <c r="I342" s="1">
        <f t="shared" si="59"/>
        <v>0.08785119655074053</v>
      </c>
      <c r="J342" s="1">
        <f t="shared" si="60"/>
        <v>0.9961336091431727</v>
      </c>
      <c r="K342" s="1">
        <f t="shared" si="61"/>
        <v>0.9470983049947449</v>
      </c>
      <c r="L342" s="1">
        <f t="shared" si="62"/>
        <v>-0.32094360980720776</v>
      </c>
      <c r="M342" s="1">
        <f t="shared" si="63"/>
        <v>0.025</v>
      </c>
      <c r="N342" s="1">
        <f t="shared" si="63"/>
        <v>0.016</v>
      </c>
      <c r="O342" s="1">
        <f t="shared" si="64"/>
        <v>0.02968164415931166</v>
      </c>
      <c r="P342">
        <f t="shared" si="65"/>
        <v>32.61924307119283</v>
      </c>
    </row>
    <row r="343" spans="1:16" ht="13.5">
      <c r="A343">
        <v>6</v>
      </c>
      <c r="B343">
        <v>5</v>
      </c>
      <c r="C343">
        <v>5</v>
      </c>
      <c r="E343" s="1">
        <f t="shared" si="55"/>
        <v>0.651833725300877</v>
      </c>
      <c r="F343" s="1">
        <f t="shared" si="56"/>
        <v>0.7583619152887233</v>
      </c>
      <c r="G343" s="1">
        <f t="shared" si="57"/>
        <v>-0.5516458706284291</v>
      </c>
      <c r="H343" s="1">
        <f t="shared" si="58"/>
        <v>0.8340784336131719</v>
      </c>
      <c r="I343" s="1">
        <f t="shared" si="59"/>
        <v>-0.7459411454241807</v>
      </c>
      <c r="J343" s="1">
        <f t="shared" si="60"/>
        <v>0.6660118674342532</v>
      </c>
      <c r="K343" s="1">
        <f t="shared" si="61"/>
        <v>-0.823532597628427</v>
      </c>
      <c r="L343" s="1">
        <f t="shared" si="62"/>
        <v>-0.5672689491267571</v>
      </c>
      <c r="M343" s="1">
        <f t="shared" si="63"/>
        <v>-1.469</v>
      </c>
      <c r="N343" s="1">
        <f t="shared" si="63"/>
        <v>1.691</v>
      </c>
      <c r="O343" s="1">
        <f t="shared" si="64"/>
        <v>2.2399647318652143</v>
      </c>
      <c r="P343">
        <f t="shared" si="65"/>
        <v>130.9813927827138</v>
      </c>
    </row>
    <row r="344" spans="1:16" ht="13.5">
      <c r="A344">
        <v>6</v>
      </c>
      <c r="B344">
        <v>5</v>
      </c>
      <c r="C344">
        <v>6</v>
      </c>
      <c r="E344" s="1">
        <f t="shared" si="55"/>
        <v>-0.9759167619387475</v>
      </c>
      <c r="F344" s="1">
        <f t="shared" si="56"/>
        <v>-0.21814324139654198</v>
      </c>
      <c r="G344" s="1">
        <f t="shared" si="57"/>
        <v>0.05651853448202713</v>
      </c>
      <c r="H344" s="1">
        <f t="shared" si="58"/>
        <v>0.9984015501089749</v>
      </c>
      <c r="I344" s="1">
        <f t="shared" si="59"/>
        <v>-0.9798550523842461</v>
      </c>
      <c r="J344" s="1">
        <f t="shared" si="60"/>
        <v>-0.1997099805144106</v>
      </c>
      <c r="K344" s="1">
        <f t="shared" si="61"/>
        <v>0.03769018266993856</v>
      </c>
      <c r="L344" s="1">
        <f t="shared" si="62"/>
        <v>0.9992894726405891</v>
      </c>
      <c r="M344" s="1">
        <f t="shared" si="63"/>
        <v>-1.861</v>
      </c>
      <c r="N344" s="1">
        <f t="shared" si="63"/>
        <v>1.579</v>
      </c>
      <c r="O344" s="1">
        <f t="shared" si="64"/>
        <v>2.4406068917382004</v>
      </c>
      <c r="P344">
        <f t="shared" si="65"/>
        <v>139.6864422847525</v>
      </c>
    </row>
    <row r="345" spans="1:16" ht="13.5">
      <c r="A345">
        <v>6</v>
      </c>
      <c r="B345">
        <v>6</v>
      </c>
      <c r="C345">
        <v>0</v>
      </c>
      <c r="E345" s="1">
        <f t="shared" si="55"/>
        <v>-0.6276913612907004</v>
      </c>
      <c r="F345" s="1">
        <f t="shared" si="56"/>
        <v>0.7784623015670236</v>
      </c>
      <c r="G345" s="1">
        <f t="shared" si="57"/>
        <v>-0.6276913612907004</v>
      </c>
      <c r="H345" s="1">
        <f t="shared" si="58"/>
        <v>-0.7784623015670236</v>
      </c>
      <c r="I345" s="1">
        <f t="shared" si="59"/>
        <v>0.4595798606214883</v>
      </c>
      <c r="J345" s="1">
        <f t="shared" si="60"/>
        <v>-0.8881364488135443</v>
      </c>
      <c r="K345" s="1">
        <f t="shared" si="61"/>
        <v>0.4595798606214883</v>
      </c>
      <c r="L345" s="1">
        <f t="shared" si="62"/>
        <v>0.8881364488135443</v>
      </c>
      <c r="M345" s="1">
        <f t="shared" si="63"/>
        <v>-0.336</v>
      </c>
      <c r="N345" s="1">
        <f t="shared" si="63"/>
        <v>0</v>
      </c>
      <c r="O345" s="1">
        <f t="shared" si="64"/>
        <v>0.336</v>
      </c>
      <c r="P345">
        <f t="shared" si="65"/>
        <v>180</v>
      </c>
    </row>
    <row r="346" spans="1:16" ht="13.5">
      <c r="A346">
        <v>6</v>
      </c>
      <c r="B346">
        <v>6</v>
      </c>
      <c r="C346">
        <v>1</v>
      </c>
      <c r="E346" s="1">
        <f t="shared" si="55"/>
        <v>0.037690182669936845</v>
      </c>
      <c r="F346" s="1">
        <f t="shared" si="56"/>
        <v>-0.9992894726405892</v>
      </c>
      <c r="G346" s="1">
        <f t="shared" si="57"/>
        <v>-0.968583161128631</v>
      </c>
      <c r="H346" s="1">
        <f t="shared" si="58"/>
        <v>-0.2486898871648555</v>
      </c>
      <c r="I346" s="1">
        <f t="shared" si="59"/>
        <v>0.9866859442078683</v>
      </c>
      <c r="J346" s="1">
        <f t="shared" si="60"/>
        <v>-0.16263716519488258</v>
      </c>
      <c r="K346" s="1">
        <f t="shared" si="61"/>
        <v>0.43711576665093216</v>
      </c>
      <c r="L346" s="1">
        <f t="shared" si="62"/>
        <v>-0.8994052515663714</v>
      </c>
      <c r="M346" s="1">
        <f t="shared" si="63"/>
        <v>0.492</v>
      </c>
      <c r="N346" s="1">
        <f t="shared" si="63"/>
        <v>-2.31</v>
      </c>
      <c r="O346" s="1">
        <f t="shared" si="64"/>
        <v>2.3618137098425014</v>
      </c>
      <c r="P346">
        <f t="shared" si="65"/>
        <v>-77.97640513916267</v>
      </c>
    </row>
    <row r="347" spans="1:16" ht="13.5">
      <c r="A347">
        <v>6</v>
      </c>
      <c r="B347">
        <v>6</v>
      </c>
      <c r="C347">
        <v>2</v>
      </c>
      <c r="E347" s="1">
        <f t="shared" si="55"/>
        <v>0.567268949126757</v>
      </c>
      <c r="F347" s="1">
        <f t="shared" si="56"/>
        <v>0.8235325976284271</v>
      </c>
      <c r="G347" s="1">
        <f t="shared" si="57"/>
        <v>-0.925077206834458</v>
      </c>
      <c r="H347" s="1">
        <f t="shared" si="58"/>
        <v>0.37977909552180117</v>
      </c>
      <c r="I347" s="1">
        <f t="shared" si="59"/>
        <v>0.7203090248879058</v>
      </c>
      <c r="J347" s="1">
        <f t="shared" si="60"/>
        <v>0.693653305812806</v>
      </c>
      <c r="K347" s="1">
        <f t="shared" si="61"/>
        <v>-0.9822872507286885</v>
      </c>
      <c r="L347" s="1">
        <f t="shared" si="62"/>
        <v>0.18738131458572568</v>
      </c>
      <c r="M347" s="1">
        <f t="shared" si="63"/>
        <v>-0.619</v>
      </c>
      <c r="N347" s="1">
        <f t="shared" si="63"/>
        <v>2.084</v>
      </c>
      <c r="O347" s="1">
        <f t="shared" si="64"/>
        <v>2.17398643050043</v>
      </c>
      <c r="P347">
        <f t="shared" si="65"/>
        <v>106.54273326363719</v>
      </c>
    </row>
    <row r="348" spans="1:16" ht="13.5">
      <c r="A348">
        <v>6</v>
      </c>
      <c r="B348">
        <v>6</v>
      </c>
      <c r="C348">
        <v>3</v>
      </c>
      <c r="E348" s="1">
        <f t="shared" si="55"/>
        <v>-0.9470983049947442</v>
      </c>
      <c r="F348" s="1">
        <f t="shared" si="56"/>
        <v>-0.3209436098072096</v>
      </c>
      <c r="G348" s="1">
        <f t="shared" si="57"/>
        <v>-0.5144395337815058</v>
      </c>
      <c r="H348" s="1">
        <f t="shared" si="58"/>
        <v>0.8575266561936526</v>
      </c>
      <c r="I348" s="1">
        <f t="shared" si="59"/>
        <v>-0.12533323356430803</v>
      </c>
      <c r="J348" s="1">
        <f t="shared" si="60"/>
        <v>0.9921147013144773</v>
      </c>
      <c r="K348" s="1">
        <f t="shared" si="61"/>
        <v>0.7375131173581742</v>
      </c>
      <c r="L348" s="1">
        <f t="shared" si="62"/>
        <v>0.6753328081210241</v>
      </c>
      <c r="M348" s="1">
        <f t="shared" si="63"/>
        <v>-0.849</v>
      </c>
      <c r="N348" s="1">
        <f t="shared" si="63"/>
        <v>2.204</v>
      </c>
      <c r="O348" s="1">
        <f t="shared" si="64"/>
        <v>2.361867269767715</v>
      </c>
      <c r="P348">
        <f t="shared" si="65"/>
        <v>111.06711944457916</v>
      </c>
    </row>
    <row r="349" spans="1:16" ht="13.5">
      <c r="A349">
        <v>6</v>
      </c>
      <c r="B349">
        <v>6</v>
      </c>
      <c r="C349">
        <v>4</v>
      </c>
      <c r="E349" s="1">
        <f t="shared" si="55"/>
        <v>0.9510565162951539</v>
      </c>
      <c r="F349" s="1">
        <f t="shared" si="56"/>
        <v>-0.3090169943749467</v>
      </c>
      <c r="G349" s="1">
        <f t="shared" si="57"/>
        <v>0.10036171485121516</v>
      </c>
      <c r="H349" s="1">
        <f t="shared" si="58"/>
        <v>0.9949510169813002</v>
      </c>
      <c r="I349" s="1">
        <f t="shared" si="59"/>
        <v>-0.8701837546695287</v>
      </c>
      <c r="J349" s="1">
        <f t="shared" si="60"/>
        <v>0.4927273415482863</v>
      </c>
      <c r="K349" s="1">
        <f t="shared" si="61"/>
        <v>0.1003617148512133</v>
      </c>
      <c r="L349" s="1">
        <f t="shared" si="62"/>
        <v>-0.9949510169813003</v>
      </c>
      <c r="M349" s="1">
        <f t="shared" si="63"/>
        <v>0.281</v>
      </c>
      <c r="N349" s="1">
        <f t="shared" si="63"/>
        <v>0.183</v>
      </c>
      <c r="O349" s="1">
        <f t="shared" si="64"/>
        <v>0.33533565274214433</v>
      </c>
      <c r="P349">
        <f t="shared" si="65"/>
        <v>33.074007617580556</v>
      </c>
    </row>
    <row r="350" spans="1:16" ht="13.5">
      <c r="A350">
        <v>6</v>
      </c>
      <c r="B350">
        <v>6</v>
      </c>
      <c r="C350">
        <v>5</v>
      </c>
      <c r="E350" s="1">
        <f t="shared" si="55"/>
        <v>-0.5775727034222717</v>
      </c>
      <c r="F350" s="1">
        <f t="shared" si="56"/>
        <v>0.816339250717181</v>
      </c>
      <c r="G350" s="1">
        <f t="shared" si="57"/>
        <v>0.6753328081210249</v>
      </c>
      <c r="H350" s="1">
        <f t="shared" si="58"/>
        <v>0.7375131173581735</v>
      </c>
      <c r="I350" s="1">
        <f t="shared" si="59"/>
        <v>-0.9152411726209156</v>
      </c>
      <c r="J350" s="1">
        <f t="shared" si="60"/>
        <v>-0.4029064357136671</v>
      </c>
      <c r="K350" s="1">
        <f t="shared" si="61"/>
        <v>-0.8575266561936526</v>
      </c>
      <c r="L350" s="1">
        <f t="shared" si="62"/>
        <v>0.5144395337815058</v>
      </c>
      <c r="M350" s="1">
        <f t="shared" si="63"/>
        <v>-1.675</v>
      </c>
      <c r="N350" s="1">
        <f t="shared" si="63"/>
        <v>1.665</v>
      </c>
      <c r="O350" s="1">
        <f t="shared" si="64"/>
        <v>2.3617472345702026</v>
      </c>
      <c r="P350">
        <f t="shared" si="65"/>
        <v>135.17154373746155</v>
      </c>
    </row>
    <row r="351" spans="1:16" ht="13.5">
      <c r="A351">
        <v>6</v>
      </c>
      <c r="B351">
        <v>6</v>
      </c>
      <c r="C351">
        <v>6</v>
      </c>
      <c r="E351" s="1">
        <f t="shared" si="55"/>
        <v>-0.025130095443335304</v>
      </c>
      <c r="F351" s="1">
        <f t="shared" si="56"/>
        <v>-0.9996841892833</v>
      </c>
      <c r="G351" s="1">
        <f t="shared" si="57"/>
        <v>0.982287250728689</v>
      </c>
      <c r="H351" s="1">
        <f t="shared" si="58"/>
        <v>0.18738131458572285</v>
      </c>
      <c r="I351" s="1">
        <f t="shared" si="59"/>
        <v>-0.22427076094937773</v>
      </c>
      <c r="J351" s="1">
        <f t="shared" si="60"/>
        <v>-0.9745268727865779</v>
      </c>
      <c r="K351" s="1">
        <f t="shared" si="61"/>
        <v>0.9250772068344595</v>
      </c>
      <c r="L351" s="1">
        <f t="shared" si="62"/>
        <v>0.3797790955217975</v>
      </c>
      <c r="M351" s="1">
        <f t="shared" si="63"/>
        <v>1.657</v>
      </c>
      <c r="N351" s="1">
        <f t="shared" si="63"/>
        <v>-1.407</v>
      </c>
      <c r="O351" s="1">
        <f t="shared" si="64"/>
        <v>2.1737750573598915</v>
      </c>
      <c r="P351">
        <f t="shared" si="65"/>
        <v>-40.33541623339968</v>
      </c>
    </row>
  </sheetData>
  <sheetProtection/>
  <conditionalFormatting sqref="O9:O351">
    <cfRule type="cellIs" priority="1" dxfId="0" operator="equal" stopIfTrue="1">
      <formula>0</formula>
    </cfRule>
  </conditionalFormatting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</dc:creator>
  <cp:keywords/>
  <dc:description/>
  <cp:lastModifiedBy>suzuki</cp:lastModifiedBy>
  <dcterms:created xsi:type="dcterms:W3CDTF">2004-06-30T01:18:59Z</dcterms:created>
  <dcterms:modified xsi:type="dcterms:W3CDTF">2011-10-26T07:42:17Z</dcterms:modified>
  <cp:category/>
  <cp:version/>
  <cp:contentType/>
  <cp:contentStatus/>
</cp:coreProperties>
</file>